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VANNI\Desktop\REPORTES PARA LA RED 2024\ETAPAS DE VIDA\"/>
    </mc:Choice>
  </mc:AlternateContent>
  <bookViews>
    <workbookView xWindow="0" yWindow="0" windowWidth="10980" windowHeight="11475" tabRatio="774" activeTab="5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</externalReferences>
  <definedNames>
    <definedName name="_xlnm.Print_Titles" localSheetId="0">ENE!#REF!</definedName>
  </definedNames>
  <calcPr calcId="181029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C14" i="11"/>
  <c r="D14" i="11"/>
  <c r="E14" i="11"/>
  <c r="F14" i="11"/>
  <c r="G14" i="11"/>
  <c r="B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C14" i="10"/>
  <c r="D14" i="10"/>
  <c r="E14" i="10"/>
  <c r="F14" i="10"/>
  <c r="G14" i="10"/>
  <c r="B14" i="10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C14" i="16"/>
  <c r="D14" i="16"/>
  <c r="E14" i="16"/>
  <c r="F14" i="16"/>
  <c r="G14" i="16"/>
  <c r="B14" i="16"/>
  <c r="B14" i="18" l="1"/>
  <c r="F14" i="18"/>
  <c r="D14" i="18"/>
  <c r="B15" i="18"/>
  <c r="D15" i="18"/>
  <c r="F15" i="18"/>
  <c r="B16" i="18"/>
  <c r="D16" i="18"/>
  <c r="F16" i="18"/>
  <c r="B17" i="18"/>
  <c r="D17" i="18"/>
  <c r="F17" i="18"/>
  <c r="B18" i="18"/>
  <c r="D18" i="18"/>
  <c r="F18" i="18"/>
  <c r="B19" i="18"/>
  <c r="D19" i="18"/>
  <c r="F19" i="18"/>
  <c r="B20" i="18"/>
  <c r="D20" i="18"/>
  <c r="F20" i="18"/>
  <c r="B21" i="18"/>
  <c r="D21" i="18"/>
  <c r="F21" i="18"/>
  <c r="B22" i="18"/>
  <c r="D22" i="18"/>
  <c r="F22" i="18"/>
  <c r="G14" i="18"/>
  <c r="E14" i="18"/>
  <c r="C14" i="18"/>
  <c r="C15" i="18"/>
  <c r="E15" i="18"/>
  <c r="G15" i="18"/>
  <c r="C16" i="18"/>
  <c r="E16" i="18"/>
  <c r="G16" i="18"/>
  <c r="C17" i="18"/>
  <c r="E17" i="18"/>
  <c r="G17" i="18"/>
  <c r="C18" i="18"/>
  <c r="E18" i="18"/>
  <c r="G18" i="18"/>
  <c r="C19" i="18"/>
  <c r="E19" i="18"/>
  <c r="G19" i="18"/>
  <c r="C20" i="18"/>
  <c r="E20" i="18"/>
  <c r="G20" i="18"/>
  <c r="C21" i="18"/>
  <c r="E21" i="18"/>
  <c r="G21" i="18"/>
  <c r="C22" i="18"/>
  <c r="E22" i="18"/>
  <c r="G22" i="18"/>
</calcChain>
</file>

<file path=xl/sharedStrings.xml><?xml version="1.0" encoding="utf-8"?>
<sst xmlns="http://schemas.openxmlformats.org/spreadsheetml/2006/main" count="2551" uniqueCount="299">
  <si>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</si>
  <si>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</si>
  <si>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</si>
  <si>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</si>
  <si>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</si>
  <si>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</si>
  <si>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</si>
  <si>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</si>
  <si>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</si>
  <si>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</si>
  <si>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</si>
  <si>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</si>
  <si>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</si>
  <si>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</si>
  <si>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</si>
  <si>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</si>
  <si>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</si>
  <si>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</si>
  <si>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</si>
  <si>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Segundo Trimestre</t>
  </si>
  <si>
    <t>Periodo:                Primer Semestre</t>
  </si>
  <si>
    <t>Periodo:                Tercer Trimestre</t>
  </si>
  <si>
    <t>Periodo:                Cuarto Trimestre</t>
  </si>
  <si>
    <t>Periodo:                Segundo Semestre</t>
  </si>
  <si>
    <r>
      <rPr>
        <b/>
        <sz val="14"/>
        <color rgb="FF000000"/>
        <rFont val="Segoe UI Black"/>
        <family val="2"/>
      </rPr>
      <t xml:space="preserve">REPORTE DE ACTIVIDADES MENSUALES DE 
</t>
    </r>
    <r>
      <rPr>
        <b/>
        <sz val="14"/>
        <color rgb="FF000000"/>
        <rFont val="Segoe UI Black"/>
        <family val="2"/>
      </rPr>
      <t>LA ETAPA DE VIDA ADOLESCENTE</t>
    </r>
  </si>
  <si>
    <t>Periodo:                Febrero - 2024</t>
  </si>
  <si>
    <t>Diresa/Red/M.Red/EE.SS: AREQUIPA/AREQUIPA CAYLLOMA/CALLALLI/TODOS LOS EE.SS</t>
  </si>
  <si>
    <t>MORBILIDAD DEL ADOLESCENTE</t>
  </si>
  <si>
    <t>Morbilidad</t>
  </si>
  <si>
    <t>Total</t>
  </si>
  <si>
    <t>12a -14a</t>
  </si>
  <si>
    <t>15a - 17a</t>
  </si>
  <si>
    <t>Infecciones Respiratorias Agudas Complicadas</t>
  </si>
  <si>
    <t>Infecciones Respiratorias Agudas No Complicadas</t>
  </si>
  <si>
    <t>Enfermedades Diarreicas Agudas Complicadas</t>
  </si>
  <si>
    <t>Enfermedades Diarreicas Agudas No Complicadas</t>
  </si>
  <si>
    <t xml:space="preserve">CONTROL Y SEGUIMIENTO DE ADOLESCENTES </t>
  </si>
  <si>
    <t>EE.SS</t>
  </si>
  <si>
    <t>II.EE</t>
  </si>
  <si>
    <t>Paquete básico</t>
  </si>
  <si>
    <t>Paquete completo</t>
  </si>
  <si>
    <t>Paquete especializado</t>
  </si>
  <si>
    <t>Actividad</t>
  </si>
  <si>
    <t>Estado</t>
  </si>
  <si>
    <t>C8002 - Plan de Atención Integral de Salud</t>
  </si>
  <si>
    <t>Iniciado</t>
  </si>
  <si>
    <t>Concluido</t>
  </si>
  <si>
    <t>Z003 - Examen del estado de desarrollo del adolescente</t>
  </si>
  <si>
    <t>--------------</t>
  </si>
  <si>
    <t>99384 - Evaluación Integral del Adolescente</t>
  </si>
  <si>
    <t>1° Control</t>
  </si>
  <si>
    <t>2° Control</t>
  </si>
  <si>
    <t>3° Control a + controles</t>
  </si>
  <si>
    <t>VISITA DOMICILIARIA</t>
  </si>
  <si>
    <t>Grupo</t>
  </si>
  <si>
    <t>Visita</t>
  </si>
  <si>
    <t>C0011 - Visita domiciliaria</t>
  </si>
  <si>
    <t>1° visita</t>
  </si>
  <si>
    <t>2° visita</t>
  </si>
  <si>
    <t>Con 3 a + visitas</t>
  </si>
  <si>
    <t>99509 - Visita domiciliaria para la ayuda con actividades de la vida diaria y del cuidado personal</t>
  </si>
  <si>
    <t xml:space="preserve">EVALUACIÓN FÍSICA NUTRICIONAL </t>
  </si>
  <si>
    <t>Evaluación</t>
  </si>
  <si>
    <t>Z000 - Examen médico general</t>
  </si>
  <si>
    <t>Z019 - Valoración de Factores de Riesgo (DNT)</t>
  </si>
  <si>
    <t>99209.04 - Evaluación Nutricional Antropometrica (PAB)</t>
  </si>
  <si>
    <t>RSM - Riesgo Bajo</t>
  </si>
  <si>
    <t>RSA - Riesgo Alto</t>
  </si>
  <si>
    <t>RMA - Riesgo Muy Alto</t>
  </si>
  <si>
    <t>Índice de Masa Corporal (IMC)</t>
  </si>
  <si>
    <t>E660 - Obesidad debido a exceso de caloría (Sobrepeso)</t>
  </si>
  <si>
    <t>E669 - Obesidad no especificada (Obesidad)</t>
  </si>
  <si>
    <t>Z006 - Peso Normal</t>
  </si>
  <si>
    <t>E440 - Desnutrición Proteico Calórica Moderada(Desnutrición Aguda)</t>
  </si>
  <si>
    <t>E43X - Desnutrición Proteico Calórica Severa No Especificada</t>
  </si>
  <si>
    <t>Talla/Edad</t>
  </si>
  <si>
    <t>E344X - Estatura Alta Constitucional (Talla Alta)</t>
  </si>
  <si>
    <t>Z006 - Talla Normal</t>
  </si>
  <si>
    <t>E45X -  Desnutrición Crónica T/E (Talla Baja)</t>
  </si>
  <si>
    <t>E785 - Hiperlipidemia No Especificada (Dislipidemia)</t>
  </si>
  <si>
    <t>E65X - Adiposidad Localizada</t>
  </si>
  <si>
    <t>Z728 - Otros Problemas relacionados al Estilo de Vida</t>
  </si>
  <si>
    <t>85018 - Dosaje de Hemoglobina</t>
  </si>
  <si>
    <t>99199.26 - Suplementación de sulfato ferroso y ácido fólico</t>
  </si>
  <si>
    <t>EVALUACIÓN DE LA AGUDEZA VISUAL</t>
  </si>
  <si>
    <t>99173 - Prueba  de la Agudeza Visual cuantitativa bilateral</t>
  </si>
  <si>
    <t>Z010 - Examen de Ojos y de la Visión</t>
  </si>
  <si>
    <t>Normal</t>
  </si>
  <si>
    <t>Anormal</t>
  </si>
  <si>
    <t>99401.16 - Consejerìa ocular</t>
  </si>
  <si>
    <t>EVALUACIÓN DE LA AGUDEZA AUDITIVA</t>
  </si>
  <si>
    <t>Disminución de la Agudeza Auditiva sin Especificación</t>
  </si>
  <si>
    <t>Examen de Oídos y de la Audición - Normal</t>
  </si>
  <si>
    <t>Examen de Oídos y de la Audición - Anormal</t>
  </si>
  <si>
    <t>ATENCIÓN ODONTOLÓGICA</t>
  </si>
  <si>
    <t>Atención</t>
  </si>
  <si>
    <t>D1310 - Asesoría Nutricional para el Control de Enfermedades Dentales</t>
  </si>
  <si>
    <t>D1330 - Instrucción de Higiene Oral</t>
  </si>
  <si>
    <t>D0120 - Examen Estomatológico</t>
  </si>
  <si>
    <t>D1110 - Profilaxis Dental</t>
  </si>
  <si>
    <t>U510 - Alta Básica Odontológica</t>
  </si>
  <si>
    <t>EVALUACIÓN FÍSICO POSTURAL</t>
  </si>
  <si>
    <t>96008 - Análisis Postural Estático (NORMAL)</t>
  </si>
  <si>
    <t>M400 - Cifosis postural</t>
  </si>
  <si>
    <t>M402 - Otras cifosis y las no especificadas</t>
  </si>
  <si>
    <t>M403 - Síndrome de espalda plana</t>
  </si>
  <si>
    <t>M405 - Lordosis no especifica</t>
  </si>
  <si>
    <t>M419 - Escoliosis, no especificada</t>
  </si>
  <si>
    <t>INMUNIZACIONES</t>
  </si>
  <si>
    <t>Vacuna</t>
  </si>
  <si>
    <t>90746 -  Vacunación Antihepatitis Viral B (HvB) ==&gt; DOSIS 1</t>
  </si>
  <si>
    <t>90746 -  Vacunación Antihepatitis Viral B (HvB) ==&gt; DOSIS 2</t>
  </si>
  <si>
    <t>90746 -  Vacunación Antihepatitis Viral B (HvB) ==&gt; DOSIS 3</t>
  </si>
  <si>
    <t>90658 -  Vacuna contra la Influenza  (Estacional)</t>
  </si>
  <si>
    <t>90714 -  Vacunación Diftotetánica (dT) (Incluye varones y gestantes) ======&gt; DOSIS 1</t>
  </si>
  <si>
    <t>90714 -  Vacunación Diftotetánica (dT) (Incluye varones y gestantes) ======&gt; DOSIS 2</t>
  </si>
  <si>
    <t>90714 -  Vacunación Diftotetánica (dT) (Incluye varones y gestantes) ======&gt; DOSIS 3</t>
  </si>
  <si>
    <t>90649 -  Vacuna contra Virus de Papiloma Humano  ======&gt; DOSIS 1</t>
  </si>
  <si>
    <t>90649 -  Vacuna contra Virus de Papiloma Humano  ======&gt; DOSIS 2</t>
  </si>
  <si>
    <t>90717 -  Vacuna Antiamarilica</t>
  </si>
  <si>
    <t>EVALUACIÓN DEL DESARROLLO SEXUAL/ PLANIFICACIÓN FAMILIAR</t>
  </si>
  <si>
    <t>99384.02-Evaluación del desarrollo sexual según Tanner</t>
  </si>
  <si>
    <t>99208 - Atención en Planificación Familiar y SSR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</si>
  <si>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</si>
  <si>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</si>
  <si>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</si>
  <si>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</si>
  <si>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</si>
  <si>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</si>
  <si>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</si>
  <si>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</si>
  <si>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</si>
  <si>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MELA</t>
  </si>
  <si>
    <t>ABSTINENCIA</t>
  </si>
  <si>
    <t>BILLINGS</t>
  </si>
  <si>
    <t>RITMO</t>
  </si>
  <si>
    <t>DIAS FIJO</t>
  </si>
  <si>
    <t>ADMINISTRACIÓN Y USO AOE/ YUSPE</t>
  </si>
  <si>
    <t>Administración y uso de anticonceptivo[dbo].[usp_TRAMA_BASE_ADOLESCENTE_2020_RPT_15_TAMIZAJES] oral de emergencia/YUZPE</t>
  </si>
  <si>
    <t>EVALUACIÓN CLÍNICA</t>
  </si>
  <si>
    <t>L709 - Acné no especificado</t>
  </si>
  <si>
    <t>D509 - Anemia por Deficiencia de Hierro sin Especificación</t>
  </si>
  <si>
    <t>O990 - Anemia que afecta al Embarazo, Parto o Puerperio</t>
  </si>
  <si>
    <t>U310 - Administración de Tratamiento (Anemia)</t>
  </si>
  <si>
    <t>J459 - Asma No Especificada</t>
  </si>
  <si>
    <t>I10X - Hipertensión Esencial Primaria (Hipertensión Arterial)</t>
  </si>
  <si>
    <t>R51X - Cefalea</t>
  </si>
  <si>
    <t>B829 - Parasitosis Intestinal, sin otra Especificación</t>
  </si>
  <si>
    <t>N63X - Masa No Especificada en la Mama</t>
  </si>
  <si>
    <t>A084 - Infección Intestinal Viral, Sin Otra Especificación</t>
  </si>
  <si>
    <t>B373 - Candidiasis de la Vulva y de la Vagina (Candidiasis Vaginal)</t>
  </si>
  <si>
    <t>B853 - Pediculosis del Pubis</t>
  </si>
  <si>
    <t>B968 - Vaginosis Bacteriana</t>
  </si>
  <si>
    <t>A64X9 - Síndrome de Flujo Vaginal</t>
  </si>
  <si>
    <t>A64X5 - Síndrome de Dolor Abdominal Bajo</t>
  </si>
  <si>
    <t>A64X6 - Síndrome de Secreción Uretral</t>
  </si>
  <si>
    <t>99199.11 - Administración de Tratamiento (ITS)</t>
  </si>
  <si>
    <t>CONSEJERÍAS</t>
  </si>
  <si>
    <t>Consejería</t>
  </si>
  <si>
    <t>99401 - Consejería Integral</t>
  </si>
  <si>
    <t>99402.03 - Consejería/Orientación en Salud Sexual y Reproductiva</t>
  </si>
  <si>
    <t>99402.04 - Orientación/Consejería en Planificación Familiar</t>
  </si>
  <si>
    <t>99402.09 - Consejería de Prevención en Riesgos de Salud Mental</t>
  </si>
  <si>
    <t>99401.31 - Consejería en Prevención de Enfermedades No transmisibles (Salud Física)</t>
  </si>
  <si>
    <t>99403 - Consejería Nutricional</t>
  </si>
  <si>
    <t>99403.01 - Consejería Nutricional: Alimentación Saludable</t>
  </si>
  <si>
    <t>99401.33 - Consejería Pre Test para VIH</t>
  </si>
  <si>
    <t>99401.34 - Consejería Post Test para VIH - Resultado No Reactivo</t>
  </si>
  <si>
    <t>99403.03 - Consejería Post Test para VIH - Resultado Reactivo</t>
  </si>
  <si>
    <t>99402.05 - Consejería/Orientación en Prevención de ITS, VIH, Hepatitis</t>
  </si>
  <si>
    <t>99401.24 - Consejerìa higiene de manos</t>
  </si>
  <si>
    <t>99401.19 - Consejerìa para el autocuidado</t>
  </si>
  <si>
    <t xml:space="preserve">TOMA DE PRUEBA RÁPIDA (en caso lo requiera) </t>
  </si>
  <si>
    <t>Prueba</t>
  </si>
  <si>
    <t>86703 - Anticuerpos; HIV-1 y HIV-2, análisis único (Tamizaje de VIH por Prueba Rápida)</t>
  </si>
  <si>
    <t>86780 - Anticuerpo: Treponema Pallidum(Tamizaje de Sífilis por Prueba Rápida)</t>
  </si>
  <si>
    <t>86593 - Prueba de Sífilis; anticuerpo no treponémico cuantitativa (Tamizaje de Hepatitis B por Prueba Rápida)</t>
  </si>
  <si>
    <t>87342 - Tamizaje de Hepatitis B por Prueba Rápida</t>
  </si>
  <si>
    <t>Z320 - Embarazo No Confirmado: toma de pruebas para el descarte de embarazo en caso la adolescente lo requiera. (examen de orina)</t>
  </si>
  <si>
    <t>SALUD MENTAL</t>
  </si>
  <si>
    <t>96150 - Entrevista de Tamizaje</t>
  </si>
  <si>
    <t>F419 - Trastorno de ansiedad, no Especificado</t>
  </si>
  <si>
    <t>Z553 - Problemas Relacio[dbo].[usp_TRAMA_BASE_ADOLESCENTE_2020_RPT_16_2_ACTIVIDADES]nados con el Bajo Rendimiento Escolar</t>
  </si>
  <si>
    <t>Z7281 - Riesgos de Lesiones o Accidentes</t>
  </si>
  <si>
    <t>Entrevista de Tamizaje</t>
  </si>
  <si>
    <t>96150.01 - Tamizaje de Salud Mental en Violencia</t>
  </si>
  <si>
    <t>96150.02 - Tamizaje de Salud Mental en Alcohol y Drogas</t>
  </si>
  <si>
    <t>96150.03 - Tamizaje de Salud Mental en Trastornos Depresivos</t>
  </si>
  <si>
    <t>96150.04 - Tamizaje de Salud Mental en Psicosis</t>
  </si>
  <si>
    <t>96150.05 - Tamizaje de Salud Mental en Habilidades Sociales</t>
  </si>
  <si>
    <t xml:space="preserve">TAMIZAJES POSITIVOS </t>
  </si>
  <si>
    <t>Tamizaje</t>
  </si>
  <si>
    <t>R456 - Problemas relacionados con violencia</t>
  </si>
  <si>
    <t>Z734 - Problemas Relacionados con Habilidades Sociales Inadecuadas</t>
  </si>
  <si>
    <t>Z720 - Problemas Relacionados con el Uso de Tabaco</t>
  </si>
  <si>
    <t>Z721 - Problemas Sociales Relacionados con el Uso de Alcohol</t>
  </si>
  <si>
    <t>Z722 - Problemas Sociales Relacionados con el Uso de drogas</t>
  </si>
  <si>
    <t>Z726 - Problemas relacionados con el Juego y las apuestas</t>
  </si>
  <si>
    <t>Z619 - Problemas Relacionados con Experiencia Negativa no Especificada en la Infancia</t>
  </si>
  <si>
    <t>Z639 - Otros Problemas Relacionados con el Grupo Primario de Apoyo, Inclusive  Circunstancias Familiares (Relaciones Familiares)</t>
  </si>
  <si>
    <t>ACTIVIDADES PREVENTIVAS PROMOCIONALES</t>
  </si>
  <si>
    <t>Sesión</t>
  </si>
  <si>
    <t>C0009 - Sesión Educativa</t>
  </si>
  <si>
    <t>C2111.02 - Taller en prevención de conducta de riesgo en adolescentes y sus familias - familias fuertes amor y límite</t>
  </si>
  <si>
    <t>Casos</t>
  </si>
  <si>
    <t>APP93 - Actividad en colegios</t>
  </si>
  <si>
    <t>APP100 - Establecimiento de Salud</t>
  </si>
  <si>
    <t>APP104 - Municipalidades</t>
  </si>
  <si>
    <t>APP136 - Actividades con familia</t>
  </si>
  <si>
    <t>APP141 - Actividades con adolescentes</t>
  </si>
  <si>
    <t>APP144 - Actividades con docentes</t>
  </si>
  <si>
    <t>APP145 - Actividades con alumnos</t>
  </si>
  <si>
    <t>APP146 - Actividades con padres</t>
  </si>
  <si>
    <t>APP150 - Actividades con autoridades</t>
  </si>
  <si>
    <t>C1021 - Organización de Charla para Abogacía y Políticas Públicas</t>
  </si>
  <si>
    <t>C0007 - Taller para la familia</t>
  </si>
  <si>
    <t>C0010 - Sesión Demostrativa</t>
  </si>
  <si>
    <t>90872 - Taller de habilidades sociales</t>
  </si>
  <si>
    <t>C0008 - Taller para personal de salud</t>
  </si>
  <si>
    <t>C2121.01 - Animación Sociocultural</t>
  </si>
  <si>
    <t>C2121 - Teatros Populares</t>
  </si>
  <si>
    <t>C3152 - Formación de Educadores de Pares</t>
  </si>
  <si>
    <t>C7001 - Monitoreo</t>
  </si>
  <si>
    <t>C7002 - Supervisión</t>
  </si>
  <si>
    <t>C7003 - Evaluación</t>
  </si>
  <si>
    <t>C7004 - Asistencia Técnica</t>
  </si>
  <si>
    <t>SESIONES EDUCATIVAS</t>
  </si>
  <si>
    <t>Actividad Física</t>
  </si>
  <si>
    <t>Alimentación Saludable</t>
  </si>
  <si>
    <t>Higiene</t>
  </si>
  <si>
    <t>Protección solar</t>
  </si>
  <si>
    <t>Salud Bucal</t>
  </si>
  <si>
    <t>Salud ocular</t>
  </si>
  <si>
    <t>Cuidado del medio ambiente</t>
  </si>
  <si>
    <t>Medidas de seguridad y prevención de accidentes. Primeros auxilios</t>
  </si>
  <si>
    <t>Salud respiratoria y tuberculosis: Higiene y salud bucal</t>
  </si>
  <si>
    <t>SALUD FÍSICA NUTRICIONAL DE 15 A 17 AÑOS</t>
  </si>
  <si>
    <t>Actividad Física y deporte</t>
  </si>
  <si>
    <t>Prevención de transtornos posturales</t>
  </si>
  <si>
    <t>Prevención de enfermedades transmisibles prevalentes: Dengue, malaria, bartonellosis etc.</t>
  </si>
  <si>
    <t>Medidas de Seguridad y prevención de accidentes</t>
  </si>
  <si>
    <t>Primeros auxilios. Resucitación cardiopulmonar</t>
  </si>
  <si>
    <t>SALUD SEXUAL Y REPRODUCTIVA DE 12 A 14 AÑOS</t>
  </si>
  <si>
    <t>Derechos Sexuales y Reproductivos</t>
  </si>
  <si>
    <t>Sexualidad humana y afectividad</t>
  </si>
  <si>
    <t>Desarrollo sexual en la adolescencia</t>
  </si>
  <si>
    <t>Prevención del embarazo no deseado, ITS y VIH-SIDA</t>
  </si>
  <si>
    <t>Diversidad sexual e identidad de género</t>
  </si>
  <si>
    <t>SALUD SEXUAL Y REPRODUCTIVA DE 15 A 17 AÑOS</t>
  </si>
  <si>
    <t>Anticoncepción y paternidad saludable</t>
  </si>
  <si>
    <t>Prevención del embarazo no deseado</t>
  </si>
  <si>
    <t>Relaciones sexuales, sexo seguro</t>
  </si>
  <si>
    <t>Infecciones de transmisión sexual, VIH-SIDA, Hepatitis B</t>
  </si>
  <si>
    <t>SALUD PSICOSOCIAL DE 12 A 14 AÑOS</t>
  </si>
  <si>
    <t>Habilidades para la vida (autoestima, asertividad, toma de decisiones, comunicación); cognitivas y de control de emociones.</t>
  </si>
  <si>
    <t>Proyecto de vida</t>
  </si>
  <si>
    <t>Resiliencia</t>
  </si>
  <si>
    <t>Rol del adolescente en la familia (derechos y responsabilidades)</t>
  </si>
  <si>
    <t>Derechos y responsabilidades en salud</t>
  </si>
  <si>
    <t>Equidad de género e interculturalidad</t>
  </si>
  <si>
    <t>Prevención de la Violencia Familiar (maltrato físico, psicológico, por negligencia), castigo físico y humillante, violencia sexual, violencia por explotación sexual y trata de personas, social (pandillaje, delincuencia, bullying).</t>
  </si>
  <si>
    <t>Identificación de Signos de Alarma de: depresión, intento de suicidio, ansiedad, adicciones, trastornos de conducta alimentaria (anorexia, bulimia).</t>
  </si>
  <si>
    <t>Prevención de consumo de tabaco, alcohol, drogas ilícitas y nuevas adicciones (ludopatías, dependencia de las redes sociales, adicción tecnológica).</t>
  </si>
  <si>
    <t>Masculinidad</t>
  </si>
  <si>
    <t>SALUD PSICOSOCIAL DE 15 A 17 AÑOS</t>
  </si>
  <si>
    <t>Proyecto de vida y orientación vocacional</t>
  </si>
  <si>
    <t>Empoderamiento. liderazgo. Participación ciudadana</t>
  </si>
  <si>
    <t>Viviendo en familia: Relaciones intergeneracionales, mejorando la comunicación</t>
  </si>
  <si>
    <t>Medios de Comunicación y sus Riesgos.</t>
  </si>
  <si>
    <t>COVID - 19</t>
  </si>
  <si>
    <t>Diagnóstico</t>
  </si>
  <si>
    <t>87635 - Prueba Molecular PCR</t>
  </si>
  <si>
    <t>87635.01 - Prueba Rápida Serológica</t>
  </si>
  <si>
    <t>U071 - Virus identificado</t>
  </si>
  <si>
    <t>U072 - Virus no identificado</t>
  </si>
  <si>
    <t>R05 - Tos</t>
  </si>
  <si>
    <t>R060 - Falta de aire / Disnea</t>
  </si>
  <si>
    <t>R070 - Dolor de garganta</t>
  </si>
  <si>
    <t>R509 - Fiebre, no especificada</t>
  </si>
  <si>
    <t>Z208 - Contacto con y exposición a otras enfermedades transmisibles</t>
  </si>
  <si>
    <t>Z038 - Observación de otras enfermedades y afecciones sospechosas.</t>
  </si>
  <si>
    <t>SEGUIMIENTO DE COVID - 19 O CUALQUIER OTRA ACTIVIDAD O ENFERMEDAD</t>
  </si>
  <si>
    <t>Seguimiento</t>
  </si>
  <si>
    <t>C0011 - Visita integral familiar</t>
  </si>
  <si>
    <t>99499.08 - Teleorientación síncrona</t>
  </si>
  <si>
    <t>99499.09 - Teleorientación asíncrona</t>
  </si>
  <si>
    <t>99499.10 - Telemonitoreo</t>
  </si>
  <si>
    <t>99499.11 - Teleinterconsulta síncrona</t>
  </si>
  <si>
    <t>99499 - Teleconsulta en línea</t>
  </si>
  <si>
    <t>CÓDIGOS PARA LA ATENCIÓN EN MEDICINA ALTERNATIVA Y COMPLEMENTARIA</t>
  </si>
  <si>
    <t>U0080 - Actividades de medicina alternativa y complementaria</t>
  </si>
  <si>
    <t>99401.32 - Consejería en medicina alternativa y complementaria</t>
  </si>
  <si>
    <t>Medicina cuerpo mente</t>
  </si>
  <si>
    <t>C2081 - Difusión a través de materiales impresos y magnéticos (volantes, tripticos, afiches, gigantografías)</t>
  </si>
  <si>
    <t>Periodo:                Enero - 2024</t>
  </si>
  <si>
    <t xml:space="preserve">Periodo:          </t>
  </si>
  <si>
    <t>Periodo:                Marzo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</si>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</sst>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Segoe UI Black"/>
      <family val="2"/>
    </font>
    <font>
      <sz val="10"/>
      <color rgb="FF000000"/>
      <name val="Arial"/>
      <family val="2"/>
    </font>
    <font>
      <sz val="11"/>
      <color rgb="FF000000"/>
      <name val="Segoe UI Emoji"/>
      <family val="2"/>
    </font>
    <font>
      <sz val="11"/>
      <color rgb="FF000000"/>
      <name val="Segoe UI Light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rgb="FFFFDEAD"/>
        <bgColor rgb="FFFFDEAD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1">
    <xf numFmtId="0" fontId="0" fillId="0" borderId="0"/>
  </cellStyleXfs>
  <cellXfs count="56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12" fillId="4" borderId="1" xfId="0" applyFont="1" applyFill="1" applyBorder="1" applyAlignment="1">
      <alignment vertical="center" wrapText="1" readingOrder="1"/>
    </xf>
    <xf numFmtId="0" fontId="12" fillId="4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2" fillId="4" borderId="1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 readingOrder="1"/>
    </xf>
    <xf numFmtId="0" fontId="12" fillId="4" borderId="1" xfId="0" applyFont="1" applyFill="1" applyBorder="1" applyAlignment="1">
      <alignment vertical="center" wrapText="1" readingOrder="1"/>
    </xf>
    <xf numFmtId="0" fontId="1" fillId="0" borderId="5" xfId="0" applyFont="1" applyBorder="1" applyAlignment="1">
      <alignment vertical="top" wrapText="1"/>
    </xf>
    <xf numFmtId="0" fontId="9" fillId="0" borderId="0" xfId="0" applyFont="1"/>
    <xf numFmtId="0" fontId="9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center" wrapText="1" readingOrder="1"/>
    </xf>
    <xf numFmtId="0" fontId="9" fillId="0" borderId="5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12" fillId="4" borderId="1" xfId="0" applyNumberFormat="1" applyFont="1" applyFill="1" applyBorder="1" applyAlignment="1">
      <alignment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0" fontId="12" fillId="4" borderId="1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2" fillId="4" borderId="1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2</xdr:row>
          <xdr:rowOff>428625</xdr:rowOff>
        </xdr:from>
        <xdr:to>
          <xdr:col>10</xdr:col>
          <xdr:colOff>400050</xdr:colOff>
          <xdr:row>5</xdr:row>
          <xdr:rowOff>28575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137C3F2-74CC-45AB-8BF7-B7C13FEA4D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2877820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820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RED%20-2024/SUMAR%20REPORTES%20%20%20ene%202024/adolescente/_ADOLESCEN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olescente"/>
      <sheetName val="configuracion"/>
      <sheetName val="_ADOLESCENTE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339"/>
  <sheetViews>
    <sheetView showGridLines="0" workbookViewId="0">
      <pane ySplit="1" topLeftCell="A2" activePane="bottomLeft" state="frozen"/>
      <selection pane="bottomLeft" activeCell="A11" sqref="A11"/>
    </sheetView>
  </sheetViews>
  <sheetFormatPr baseColWidth="10" defaultRowHeight="15" x14ac:dyDescent="0.2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6" customHeight="1" x14ac:dyDescent="0.25"/>
    <row r="3" spans="1:14" ht="35.25" customHeight="1" x14ac:dyDescent="0.25">
      <c r="A3" s="13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9.6" customHeight="1" x14ac:dyDescent="0.25"/>
    <row r="5" spans="1:14" ht="18" customHeight="1" x14ac:dyDescent="0.25">
      <c r="A5" s="14" t="s">
        <v>294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8" customHeight="1" x14ac:dyDescent="0.25">
      <c r="A6" s="14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.95" customHeight="1" x14ac:dyDescent="0.25"/>
    <row r="8" spans="1:14" ht="14.1" customHeight="1" x14ac:dyDescent="0.25"/>
    <row r="9" spans="1:14" ht="18" customHeight="1" x14ac:dyDescent="0.25">
      <c r="A9" s="15" t="s">
        <v>27</v>
      </c>
      <c r="B9" s="12"/>
      <c r="C9" s="12"/>
      <c r="D9" s="12"/>
      <c r="E9" s="12"/>
      <c r="F9" s="12"/>
    </row>
    <row r="10" spans="1:14" ht="5.25" customHeight="1" x14ac:dyDescent="0.25"/>
    <row r="11" spans="1:14" ht="16.5" x14ac:dyDescent="0.25">
      <c r="A11" s="6" t="s">
        <v>28</v>
      </c>
      <c r="B11" s="7" t="s">
        <v>29</v>
      </c>
      <c r="D11" s="7" t="s">
        <v>30</v>
      </c>
      <c r="E11" s="16" t="s">
        <v>31</v>
      </c>
      <c r="F11" s="17"/>
    </row>
    <row r="12" spans="1:14" ht="16.5" x14ac:dyDescent="0.25">
      <c r="A12" s="10" t="s">
        <v>32</v>
      </c>
      <c r="B12" s="11"/>
      <c r="D12" s="11"/>
      <c r="E12" s="19"/>
      <c r="F12" s="17"/>
    </row>
    <row r="13" spans="1:14" ht="16.5" x14ac:dyDescent="0.25">
      <c r="A13" s="10" t="s">
        <v>33</v>
      </c>
      <c r="B13" s="11">
        <v>10</v>
      </c>
      <c r="D13" s="11">
        <v>1</v>
      </c>
      <c r="E13" s="19">
        <v>9</v>
      </c>
      <c r="F13" s="17"/>
    </row>
    <row r="14" spans="1:14" ht="16.5" x14ac:dyDescent="0.25">
      <c r="A14" s="10" t="s">
        <v>34</v>
      </c>
      <c r="B14" s="11"/>
      <c r="D14" s="11"/>
      <c r="E14" s="19"/>
      <c r="F14" s="17"/>
    </row>
    <row r="15" spans="1:14" ht="16.5" x14ac:dyDescent="0.25">
      <c r="A15" s="10" t="s">
        <v>35</v>
      </c>
      <c r="B15" s="11"/>
      <c r="D15" s="11"/>
      <c r="E15" s="19"/>
      <c r="F15" s="17"/>
    </row>
    <row r="16" spans="1:14" ht="12.95" customHeight="1" x14ac:dyDescent="0.25"/>
    <row r="17" spans="1:20" ht="18" customHeight="1" x14ac:dyDescent="0.25">
      <c r="A17" s="15" t="s">
        <v>36</v>
      </c>
      <c r="B17" s="12"/>
      <c r="C17" s="12"/>
      <c r="D17" s="12"/>
      <c r="E17" s="12"/>
      <c r="F17" s="12"/>
    </row>
    <row r="18" spans="1:20" ht="10.15" customHeight="1" x14ac:dyDescent="0.25"/>
    <row r="19" spans="1:20" x14ac:dyDescent="0.25">
      <c r="A19" s="20" t="s">
        <v>9</v>
      </c>
      <c r="B19" s="20" t="s">
        <v>9</v>
      </c>
      <c r="D19" s="20" t="s">
        <v>9</v>
      </c>
      <c r="E19" s="16" t="s">
        <v>37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6" t="s">
        <v>38</v>
      </c>
      <c r="R19" s="18"/>
      <c r="S19" s="18"/>
      <c r="T19" s="17"/>
    </row>
    <row r="20" spans="1:20" x14ac:dyDescent="0.25">
      <c r="A20" s="21"/>
      <c r="B20" s="21"/>
      <c r="D20" s="21"/>
      <c r="E20" s="16" t="s">
        <v>39</v>
      </c>
      <c r="F20" s="18"/>
      <c r="G20" s="18"/>
      <c r="H20" s="18"/>
      <c r="I20" s="17"/>
      <c r="K20" s="16" t="s">
        <v>40</v>
      </c>
      <c r="L20" s="18"/>
      <c r="M20" s="17"/>
      <c r="N20" s="16" t="s">
        <v>41</v>
      </c>
      <c r="O20" s="18"/>
      <c r="P20" s="17"/>
      <c r="Q20" s="16" t="s">
        <v>39</v>
      </c>
      <c r="R20" s="17"/>
      <c r="S20" s="16" t="s">
        <v>40</v>
      </c>
      <c r="T20" s="17"/>
    </row>
    <row r="21" spans="1:20" ht="16.5" x14ac:dyDescent="0.25">
      <c r="A21" s="6" t="s">
        <v>42</v>
      </c>
      <c r="B21" s="6" t="s">
        <v>43</v>
      </c>
      <c r="D21" s="7" t="s">
        <v>29</v>
      </c>
      <c r="E21" s="16" t="s">
        <v>30</v>
      </c>
      <c r="F21" s="17"/>
      <c r="H21" s="16" t="s">
        <v>31</v>
      </c>
      <c r="I21" s="17"/>
      <c r="K21" s="7" t="s">
        <v>30</v>
      </c>
      <c r="M21" s="7" t="s">
        <v>31</v>
      </c>
      <c r="N21" s="16" t="s">
        <v>30</v>
      </c>
      <c r="O21" s="17"/>
      <c r="P21" s="7" t="s">
        <v>31</v>
      </c>
      <c r="Q21" s="7" t="s">
        <v>30</v>
      </c>
      <c r="R21" s="7" t="s">
        <v>31</v>
      </c>
      <c r="S21" s="7" t="s">
        <v>30</v>
      </c>
      <c r="T21" s="7" t="s">
        <v>31</v>
      </c>
    </row>
    <row r="22" spans="1:20" ht="16.5" x14ac:dyDescent="0.25">
      <c r="A22" s="22" t="s">
        <v>44</v>
      </c>
      <c r="B22" s="10" t="s">
        <v>45</v>
      </c>
      <c r="D22" s="11"/>
      <c r="E22" s="19"/>
      <c r="F22" s="17"/>
      <c r="H22" s="19"/>
      <c r="I22" s="17"/>
      <c r="K22" s="11"/>
      <c r="M22" s="11"/>
      <c r="N22" s="19"/>
      <c r="O22" s="17"/>
      <c r="P22" s="11"/>
      <c r="Q22" s="11"/>
      <c r="R22" s="11"/>
      <c r="S22" s="11"/>
      <c r="T22" s="11"/>
    </row>
    <row r="23" spans="1:20" ht="16.5" x14ac:dyDescent="0.25">
      <c r="A23" s="21"/>
      <c r="B23" s="10" t="s">
        <v>46</v>
      </c>
      <c r="D23" s="11"/>
      <c r="E23" s="19"/>
      <c r="F23" s="17"/>
      <c r="H23" s="19"/>
      <c r="I23" s="17"/>
      <c r="K23" s="11"/>
      <c r="M23" s="11"/>
      <c r="N23" s="19"/>
      <c r="O23" s="17"/>
      <c r="P23" s="11"/>
      <c r="Q23" s="11"/>
      <c r="R23" s="11"/>
      <c r="S23" s="11"/>
      <c r="T23" s="11"/>
    </row>
    <row r="24" spans="1:20" ht="16.5" x14ac:dyDescent="0.25">
      <c r="A24" s="10" t="s">
        <v>47</v>
      </c>
      <c r="B24" s="10" t="s">
        <v>48</v>
      </c>
      <c r="D24" s="11"/>
      <c r="E24" s="19"/>
      <c r="F24" s="17"/>
      <c r="H24" s="19"/>
      <c r="I24" s="17"/>
      <c r="K24" s="11"/>
      <c r="M24" s="11"/>
      <c r="N24" s="19"/>
      <c r="O24" s="17"/>
      <c r="P24" s="11"/>
      <c r="Q24" s="11"/>
      <c r="R24" s="11"/>
      <c r="S24" s="11"/>
      <c r="T24" s="11"/>
    </row>
    <row r="25" spans="1:20" ht="16.5" x14ac:dyDescent="0.25">
      <c r="A25" s="22" t="s">
        <v>49</v>
      </c>
      <c r="B25" s="10" t="s">
        <v>50</v>
      </c>
      <c r="D25" s="11"/>
      <c r="E25" s="19"/>
      <c r="F25" s="17"/>
      <c r="H25" s="19"/>
      <c r="I25" s="17"/>
      <c r="K25" s="11"/>
      <c r="M25" s="11"/>
      <c r="N25" s="19"/>
      <c r="O25" s="17"/>
      <c r="P25" s="11"/>
      <c r="Q25" s="11"/>
      <c r="R25" s="11"/>
      <c r="S25" s="11"/>
      <c r="T25" s="11"/>
    </row>
    <row r="26" spans="1:20" ht="16.5" x14ac:dyDescent="0.25">
      <c r="A26" s="24"/>
      <c r="B26" s="10" t="s">
        <v>51</v>
      </c>
      <c r="D26" s="11"/>
      <c r="E26" s="19"/>
      <c r="F26" s="17"/>
      <c r="H26" s="19"/>
      <c r="I26" s="17"/>
      <c r="K26" s="11"/>
      <c r="M26" s="11"/>
      <c r="N26" s="19"/>
      <c r="O26" s="17"/>
      <c r="P26" s="11"/>
      <c r="Q26" s="11"/>
      <c r="R26" s="11"/>
      <c r="S26" s="11"/>
      <c r="T26" s="11"/>
    </row>
    <row r="27" spans="1:20" ht="33" x14ac:dyDescent="0.25">
      <c r="A27" s="21"/>
      <c r="B27" s="10" t="s">
        <v>52</v>
      </c>
      <c r="D27" s="11"/>
      <c r="E27" s="19"/>
      <c r="F27" s="17"/>
      <c r="H27" s="19"/>
      <c r="I27" s="17"/>
      <c r="K27" s="11"/>
      <c r="M27" s="11"/>
      <c r="N27" s="19"/>
      <c r="O27" s="17"/>
      <c r="P27" s="11"/>
      <c r="Q27" s="11"/>
      <c r="R27" s="11"/>
      <c r="S27" s="11"/>
      <c r="T27" s="11"/>
    </row>
    <row r="28" spans="1:20" ht="14.65" customHeight="1" x14ac:dyDescent="0.25"/>
    <row r="29" spans="1:20" ht="18" customHeight="1" x14ac:dyDescent="0.25">
      <c r="A29" s="15" t="s">
        <v>53</v>
      </c>
      <c r="B29" s="12"/>
      <c r="C29" s="12"/>
      <c r="D29" s="12"/>
      <c r="E29" s="12"/>
      <c r="F29" s="12"/>
    </row>
    <row r="30" spans="1:20" ht="5.0999999999999996" customHeight="1" x14ac:dyDescent="0.25"/>
    <row r="31" spans="1:20" ht="16.5" x14ac:dyDescent="0.25">
      <c r="A31" s="6" t="s">
        <v>54</v>
      </c>
      <c r="B31" s="23" t="s">
        <v>55</v>
      </c>
      <c r="C31" s="18"/>
      <c r="D31" s="17"/>
      <c r="E31" s="16" t="s">
        <v>29</v>
      </c>
      <c r="F31" s="17"/>
      <c r="H31" s="16" t="s">
        <v>30</v>
      </c>
      <c r="I31" s="17"/>
      <c r="K31" s="7" t="s">
        <v>31</v>
      </c>
    </row>
    <row r="32" spans="1:20" ht="16.5" x14ac:dyDescent="0.25">
      <c r="A32" s="22" t="s">
        <v>56</v>
      </c>
      <c r="B32" s="22" t="s">
        <v>57</v>
      </c>
      <c r="C32" s="18"/>
      <c r="D32" s="17"/>
      <c r="E32" s="19">
        <v>1</v>
      </c>
      <c r="F32" s="17"/>
      <c r="H32" s="19">
        <v>1</v>
      </c>
      <c r="I32" s="17"/>
      <c r="K32" s="11">
        <v>0</v>
      </c>
    </row>
    <row r="33" spans="1:11" ht="16.5" x14ac:dyDescent="0.25">
      <c r="A33" s="24"/>
      <c r="B33" s="22" t="s">
        <v>58</v>
      </c>
      <c r="C33" s="18"/>
      <c r="D33" s="17"/>
      <c r="E33" s="19"/>
      <c r="F33" s="17"/>
      <c r="H33" s="19"/>
      <c r="I33" s="17"/>
      <c r="K33" s="11"/>
    </row>
    <row r="34" spans="1:11" ht="16.5" x14ac:dyDescent="0.25">
      <c r="A34" s="21"/>
      <c r="B34" s="22" t="s">
        <v>59</v>
      </c>
      <c r="C34" s="18"/>
      <c r="D34" s="17"/>
      <c r="E34" s="19"/>
      <c r="F34" s="17"/>
      <c r="H34" s="19"/>
      <c r="I34" s="17"/>
      <c r="K34" s="11"/>
    </row>
    <row r="35" spans="1:11" ht="16.5" x14ac:dyDescent="0.25">
      <c r="A35" s="22" t="s">
        <v>60</v>
      </c>
      <c r="B35" s="22" t="s">
        <v>57</v>
      </c>
      <c r="C35" s="18"/>
      <c r="D35" s="17"/>
      <c r="E35" s="19"/>
      <c r="F35" s="17"/>
      <c r="H35" s="19"/>
      <c r="I35" s="17"/>
      <c r="K35" s="11"/>
    </row>
    <row r="36" spans="1:11" ht="16.5" x14ac:dyDescent="0.25">
      <c r="A36" s="24"/>
      <c r="B36" s="22" t="s">
        <v>58</v>
      </c>
      <c r="C36" s="18"/>
      <c r="D36" s="17"/>
      <c r="E36" s="19"/>
      <c r="F36" s="17"/>
      <c r="H36" s="19"/>
      <c r="I36" s="17"/>
      <c r="K36" s="11"/>
    </row>
    <row r="37" spans="1:11" ht="16.5" x14ac:dyDescent="0.25">
      <c r="A37" s="21"/>
      <c r="B37" s="22" t="s">
        <v>59</v>
      </c>
      <c r="C37" s="18"/>
      <c r="D37" s="17"/>
      <c r="E37" s="19"/>
      <c r="F37" s="17"/>
      <c r="H37" s="19"/>
      <c r="I37" s="17"/>
      <c r="K37" s="11"/>
    </row>
    <row r="38" spans="1:11" ht="9.9499999999999993" customHeight="1" x14ac:dyDescent="0.25"/>
    <row r="39" spans="1:11" ht="18" customHeight="1" x14ac:dyDescent="0.25">
      <c r="A39" s="15" t="s">
        <v>61</v>
      </c>
      <c r="B39" s="12"/>
      <c r="C39" s="12"/>
      <c r="D39" s="12"/>
      <c r="E39" s="12"/>
      <c r="F39" s="12"/>
    </row>
    <row r="40" spans="1:11" ht="5.0999999999999996" customHeight="1" x14ac:dyDescent="0.25"/>
    <row r="41" spans="1:11" ht="16.5" x14ac:dyDescent="0.25">
      <c r="A41" s="6" t="s">
        <v>54</v>
      </c>
      <c r="B41" s="23" t="s">
        <v>62</v>
      </c>
      <c r="C41" s="18"/>
      <c r="D41" s="17"/>
      <c r="E41" s="16" t="s">
        <v>29</v>
      </c>
      <c r="F41" s="17"/>
      <c r="H41" s="16" t="s">
        <v>30</v>
      </c>
      <c r="I41" s="17"/>
      <c r="K41" s="7" t="s">
        <v>31</v>
      </c>
    </row>
    <row r="42" spans="1:11" ht="16.5" x14ac:dyDescent="0.25">
      <c r="A42" s="10" t="s">
        <v>63</v>
      </c>
      <c r="B42" s="22" t="s">
        <v>48</v>
      </c>
      <c r="C42" s="18"/>
      <c r="D42" s="17"/>
      <c r="E42" s="19"/>
      <c r="F42" s="17"/>
      <c r="H42" s="19"/>
      <c r="I42" s="17"/>
      <c r="K42" s="11"/>
    </row>
    <row r="43" spans="1:11" ht="16.5" x14ac:dyDescent="0.25">
      <c r="A43" s="10" t="s">
        <v>64</v>
      </c>
      <c r="B43" s="22" t="s">
        <v>48</v>
      </c>
      <c r="C43" s="18"/>
      <c r="D43" s="17"/>
      <c r="E43" s="19">
        <v>1</v>
      </c>
      <c r="F43" s="17"/>
      <c r="H43" s="19">
        <v>1</v>
      </c>
      <c r="I43" s="17"/>
      <c r="K43" s="11">
        <v>0</v>
      </c>
    </row>
    <row r="44" spans="1:11" ht="16.5" x14ac:dyDescent="0.25">
      <c r="A44" s="22" t="s">
        <v>65</v>
      </c>
      <c r="B44" s="22" t="s">
        <v>66</v>
      </c>
      <c r="C44" s="18"/>
      <c r="D44" s="17"/>
      <c r="E44" s="19"/>
      <c r="F44" s="17"/>
      <c r="H44" s="19"/>
      <c r="I44" s="17"/>
      <c r="K44" s="11"/>
    </row>
    <row r="45" spans="1:11" ht="16.5" x14ac:dyDescent="0.25">
      <c r="A45" s="24"/>
      <c r="B45" s="22" t="s">
        <v>67</v>
      </c>
      <c r="C45" s="18"/>
      <c r="D45" s="17"/>
      <c r="E45" s="19"/>
      <c r="F45" s="17"/>
      <c r="H45" s="19"/>
      <c r="I45" s="17"/>
      <c r="K45" s="11"/>
    </row>
    <row r="46" spans="1:11" ht="16.5" x14ac:dyDescent="0.25">
      <c r="A46" s="21"/>
      <c r="B46" s="22" t="s">
        <v>68</v>
      </c>
      <c r="C46" s="18"/>
      <c r="D46" s="17"/>
      <c r="E46" s="19"/>
      <c r="F46" s="17"/>
      <c r="H46" s="19"/>
      <c r="I46" s="17"/>
      <c r="K46" s="11"/>
    </row>
    <row r="47" spans="1:11" ht="16.5" x14ac:dyDescent="0.25">
      <c r="A47" s="22" t="s">
        <v>69</v>
      </c>
      <c r="B47" s="22" t="s">
        <v>70</v>
      </c>
      <c r="C47" s="18"/>
      <c r="D47" s="17"/>
      <c r="E47" s="19"/>
      <c r="F47" s="17"/>
      <c r="H47" s="19"/>
      <c r="I47" s="17"/>
      <c r="K47" s="11"/>
    </row>
    <row r="48" spans="1:11" ht="16.5" x14ac:dyDescent="0.25">
      <c r="A48" s="24"/>
      <c r="B48" s="22" t="s">
        <v>71</v>
      </c>
      <c r="C48" s="18"/>
      <c r="D48" s="17"/>
      <c r="E48" s="19"/>
      <c r="F48" s="17"/>
      <c r="H48" s="19"/>
      <c r="I48" s="17"/>
      <c r="K48" s="11"/>
    </row>
    <row r="49" spans="1:11" ht="16.5" x14ac:dyDescent="0.25">
      <c r="A49" s="24"/>
      <c r="B49" s="22" t="s">
        <v>72</v>
      </c>
      <c r="C49" s="18"/>
      <c r="D49" s="17"/>
      <c r="E49" s="19">
        <v>1</v>
      </c>
      <c r="F49" s="17"/>
      <c r="H49" s="19">
        <v>0</v>
      </c>
      <c r="I49" s="17"/>
      <c r="K49" s="11">
        <v>1</v>
      </c>
    </row>
    <row r="50" spans="1:11" ht="16.5" x14ac:dyDescent="0.25">
      <c r="A50" s="24"/>
      <c r="B50" s="22" t="s">
        <v>73</v>
      </c>
      <c r="C50" s="18"/>
      <c r="D50" s="17"/>
      <c r="E50" s="19"/>
      <c r="F50" s="17"/>
      <c r="H50" s="19"/>
      <c r="I50" s="17"/>
      <c r="K50" s="11"/>
    </row>
    <row r="51" spans="1:11" ht="16.5" x14ac:dyDescent="0.25">
      <c r="A51" s="21"/>
      <c r="B51" s="22" t="s">
        <v>74</v>
      </c>
      <c r="C51" s="18"/>
      <c r="D51" s="17"/>
      <c r="E51" s="19"/>
      <c r="F51" s="17"/>
      <c r="H51" s="19"/>
      <c r="I51" s="17"/>
      <c r="K51" s="11"/>
    </row>
    <row r="52" spans="1:11" ht="16.5" x14ac:dyDescent="0.25">
      <c r="A52" s="22" t="s">
        <v>75</v>
      </c>
      <c r="B52" s="22" t="s">
        <v>76</v>
      </c>
      <c r="C52" s="18"/>
      <c r="D52" s="17"/>
      <c r="E52" s="19"/>
      <c r="F52" s="17"/>
      <c r="H52" s="19"/>
      <c r="I52" s="17"/>
      <c r="K52" s="11"/>
    </row>
    <row r="53" spans="1:11" ht="16.5" x14ac:dyDescent="0.25">
      <c r="A53" s="24"/>
      <c r="B53" s="22" t="s">
        <v>77</v>
      </c>
      <c r="C53" s="18"/>
      <c r="D53" s="17"/>
      <c r="E53" s="19"/>
      <c r="F53" s="17"/>
      <c r="H53" s="19"/>
      <c r="I53" s="17"/>
      <c r="K53" s="11"/>
    </row>
    <row r="54" spans="1:11" ht="16.5" x14ac:dyDescent="0.25">
      <c r="A54" s="21"/>
      <c r="B54" s="22" t="s">
        <v>78</v>
      </c>
      <c r="C54" s="18"/>
      <c r="D54" s="17"/>
      <c r="E54" s="19"/>
      <c r="F54" s="17"/>
      <c r="H54" s="19"/>
      <c r="I54" s="17"/>
      <c r="K54" s="11"/>
    </row>
    <row r="55" spans="1:11" ht="16.5" x14ac:dyDescent="0.25">
      <c r="A55" s="10" t="s">
        <v>79</v>
      </c>
      <c r="B55" s="22" t="s">
        <v>48</v>
      </c>
      <c r="C55" s="18"/>
      <c r="D55" s="17"/>
      <c r="E55" s="19"/>
      <c r="F55" s="17"/>
      <c r="H55" s="19"/>
      <c r="I55" s="17"/>
      <c r="K55" s="11"/>
    </row>
    <row r="56" spans="1:11" ht="16.5" x14ac:dyDescent="0.25">
      <c r="A56" s="10" t="s">
        <v>80</v>
      </c>
      <c r="B56" s="22" t="s">
        <v>48</v>
      </c>
      <c r="C56" s="18"/>
      <c r="D56" s="17"/>
      <c r="E56" s="19"/>
      <c r="F56" s="17"/>
      <c r="H56" s="19"/>
      <c r="I56" s="17"/>
      <c r="K56" s="11"/>
    </row>
    <row r="57" spans="1:11" ht="16.5" x14ac:dyDescent="0.25">
      <c r="A57" s="10" t="s">
        <v>81</v>
      </c>
      <c r="B57" s="22" t="s">
        <v>48</v>
      </c>
      <c r="C57" s="18"/>
      <c r="D57" s="17"/>
      <c r="E57" s="19"/>
      <c r="F57" s="17"/>
      <c r="H57" s="19"/>
      <c r="I57" s="17"/>
      <c r="K57" s="11"/>
    </row>
    <row r="58" spans="1:11" ht="16.5" x14ac:dyDescent="0.25">
      <c r="A58" s="10" t="s">
        <v>82</v>
      </c>
      <c r="B58" s="22" t="s">
        <v>48</v>
      </c>
      <c r="C58" s="18"/>
      <c r="D58" s="17"/>
      <c r="E58" s="19">
        <v>1</v>
      </c>
      <c r="F58" s="17"/>
      <c r="H58" s="19">
        <v>0</v>
      </c>
      <c r="I58" s="17"/>
      <c r="K58" s="11">
        <v>1</v>
      </c>
    </row>
    <row r="59" spans="1:11" ht="16.5" x14ac:dyDescent="0.25">
      <c r="A59" s="10" t="s">
        <v>83</v>
      </c>
      <c r="B59" s="22" t="s">
        <v>48</v>
      </c>
      <c r="C59" s="18"/>
      <c r="D59" s="17"/>
      <c r="E59" s="19"/>
      <c r="F59" s="17"/>
      <c r="H59" s="19"/>
      <c r="I59" s="17"/>
      <c r="K59" s="11"/>
    </row>
    <row r="60" spans="1:11" ht="12.2" customHeight="1" x14ac:dyDescent="0.25"/>
    <row r="61" spans="1:11" ht="18" customHeight="1" x14ac:dyDescent="0.25">
      <c r="A61" s="15" t="s">
        <v>84</v>
      </c>
      <c r="B61" s="12"/>
      <c r="C61" s="12"/>
      <c r="D61" s="12"/>
      <c r="E61" s="12"/>
      <c r="F61" s="12"/>
    </row>
    <row r="62" spans="1:11" ht="5.0999999999999996" customHeight="1" x14ac:dyDescent="0.25"/>
    <row r="63" spans="1:11" ht="16.5" x14ac:dyDescent="0.25">
      <c r="A63" s="6" t="s">
        <v>54</v>
      </c>
      <c r="B63" s="23" t="s">
        <v>62</v>
      </c>
      <c r="C63" s="18"/>
      <c r="D63" s="17"/>
      <c r="E63" s="16" t="s">
        <v>29</v>
      </c>
      <c r="F63" s="17"/>
      <c r="H63" s="16" t="s">
        <v>30</v>
      </c>
      <c r="I63" s="17"/>
      <c r="K63" s="7" t="s">
        <v>31</v>
      </c>
    </row>
    <row r="64" spans="1:11" ht="16.5" x14ac:dyDescent="0.25">
      <c r="A64" s="10" t="s">
        <v>85</v>
      </c>
      <c r="B64" s="22" t="s">
        <v>48</v>
      </c>
      <c r="C64" s="18"/>
      <c r="D64" s="17"/>
      <c r="E64" s="19">
        <v>1</v>
      </c>
      <c r="F64" s="17"/>
      <c r="H64" s="19">
        <v>1</v>
      </c>
      <c r="I64" s="17"/>
      <c r="K64" s="11">
        <v>0</v>
      </c>
    </row>
    <row r="65" spans="1:11" ht="16.5" x14ac:dyDescent="0.25">
      <c r="A65" s="22" t="s">
        <v>86</v>
      </c>
      <c r="B65" s="22" t="s">
        <v>87</v>
      </c>
      <c r="C65" s="18"/>
      <c r="D65" s="17"/>
      <c r="E65" s="19">
        <v>1</v>
      </c>
      <c r="F65" s="17"/>
      <c r="H65" s="19">
        <v>1</v>
      </c>
      <c r="I65" s="17"/>
      <c r="K65" s="11">
        <v>0</v>
      </c>
    </row>
    <row r="66" spans="1:11" ht="16.5" x14ac:dyDescent="0.25">
      <c r="A66" s="21"/>
      <c r="B66" s="22" t="s">
        <v>88</v>
      </c>
      <c r="C66" s="18"/>
      <c r="D66" s="17"/>
      <c r="E66" s="19"/>
      <c r="F66" s="17"/>
      <c r="H66" s="19"/>
      <c r="I66" s="17"/>
      <c r="K66" s="11"/>
    </row>
    <row r="67" spans="1:11" ht="16.5" x14ac:dyDescent="0.25">
      <c r="A67" s="10" t="s">
        <v>89</v>
      </c>
      <c r="B67" s="22" t="s">
        <v>48</v>
      </c>
      <c r="C67" s="18"/>
      <c r="D67" s="17"/>
      <c r="E67" s="19"/>
      <c r="F67" s="17"/>
      <c r="H67" s="19"/>
      <c r="I67" s="17"/>
      <c r="K67" s="11"/>
    </row>
    <row r="68" spans="1:11" ht="11.45" customHeight="1" x14ac:dyDescent="0.25"/>
    <row r="69" spans="1:11" ht="18" customHeight="1" x14ac:dyDescent="0.25">
      <c r="A69" s="15" t="s">
        <v>90</v>
      </c>
      <c r="B69" s="12"/>
      <c r="C69" s="12"/>
      <c r="D69" s="12"/>
      <c r="E69" s="12"/>
      <c r="F69" s="12"/>
    </row>
    <row r="70" spans="1:11" ht="5.0999999999999996" customHeight="1" x14ac:dyDescent="0.25"/>
    <row r="71" spans="1:11" ht="16.5" x14ac:dyDescent="0.25">
      <c r="A71" s="6" t="s">
        <v>62</v>
      </c>
      <c r="B71" s="7" t="s">
        <v>29</v>
      </c>
      <c r="D71" s="7" t="s">
        <v>30</v>
      </c>
      <c r="F71" s="16" t="s">
        <v>31</v>
      </c>
      <c r="G71" s="17"/>
    </row>
    <row r="72" spans="1:11" ht="16.5" x14ac:dyDescent="0.25">
      <c r="A72" s="10" t="s">
        <v>91</v>
      </c>
      <c r="B72" s="11"/>
      <c r="D72" s="11"/>
      <c r="F72" s="19"/>
      <c r="G72" s="17"/>
    </row>
    <row r="73" spans="1:11" ht="16.5" x14ac:dyDescent="0.25">
      <c r="A73" s="10" t="s">
        <v>92</v>
      </c>
      <c r="B73" s="11"/>
      <c r="D73" s="11"/>
      <c r="F73" s="19"/>
      <c r="G73" s="17"/>
    </row>
    <row r="74" spans="1:11" ht="16.5" x14ac:dyDescent="0.25">
      <c r="A74" s="10" t="s">
        <v>93</v>
      </c>
      <c r="B74" s="11"/>
      <c r="D74" s="11"/>
      <c r="F74" s="19"/>
      <c r="G74" s="17"/>
    </row>
    <row r="75" spans="1:11" ht="9.9499999999999993" customHeight="1" x14ac:dyDescent="0.25"/>
    <row r="76" spans="1:11" ht="18" customHeight="1" x14ac:dyDescent="0.25">
      <c r="A76" s="15" t="s">
        <v>94</v>
      </c>
      <c r="B76" s="12"/>
      <c r="C76" s="12"/>
      <c r="D76" s="12"/>
      <c r="E76" s="12"/>
      <c r="F76" s="12"/>
    </row>
    <row r="77" spans="1:11" ht="5.0999999999999996" customHeight="1" x14ac:dyDescent="0.25"/>
    <row r="78" spans="1:11" ht="16.5" x14ac:dyDescent="0.25">
      <c r="A78" s="6" t="s">
        <v>95</v>
      </c>
      <c r="B78" s="7" t="s">
        <v>29</v>
      </c>
      <c r="D78" s="7" t="s">
        <v>30</v>
      </c>
      <c r="E78" s="16" t="s">
        <v>31</v>
      </c>
      <c r="F78" s="17"/>
    </row>
    <row r="79" spans="1:11" ht="16.5" x14ac:dyDescent="0.25">
      <c r="A79" s="10" t="s">
        <v>96</v>
      </c>
      <c r="B79" s="11">
        <v>5</v>
      </c>
      <c r="D79" s="11">
        <v>2</v>
      </c>
      <c r="E79" s="19">
        <v>3</v>
      </c>
      <c r="F79" s="17"/>
    </row>
    <row r="80" spans="1:11" ht="16.5" x14ac:dyDescent="0.25">
      <c r="A80" s="10" t="s">
        <v>97</v>
      </c>
      <c r="B80" s="11">
        <v>5</v>
      </c>
      <c r="D80" s="11">
        <v>2</v>
      </c>
      <c r="E80" s="19">
        <v>3</v>
      </c>
      <c r="F80" s="17"/>
    </row>
    <row r="81" spans="1:6" ht="16.5" x14ac:dyDescent="0.25">
      <c r="A81" s="10" t="s">
        <v>98</v>
      </c>
      <c r="B81" s="11"/>
      <c r="D81" s="11"/>
      <c r="E81" s="19"/>
      <c r="F81" s="17"/>
    </row>
    <row r="82" spans="1:6" ht="16.5" x14ac:dyDescent="0.25">
      <c r="A82" s="10" t="s">
        <v>99</v>
      </c>
      <c r="B82" s="11">
        <v>4</v>
      </c>
      <c r="D82" s="11">
        <v>1</v>
      </c>
      <c r="E82" s="19">
        <v>3</v>
      </c>
      <c r="F82" s="17"/>
    </row>
    <row r="83" spans="1:6" ht="16.5" x14ac:dyDescent="0.25">
      <c r="A83" s="10" t="s">
        <v>100</v>
      </c>
      <c r="B83" s="11"/>
      <c r="D83" s="11"/>
      <c r="E83" s="19"/>
      <c r="F83" s="17"/>
    </row>
    <row r="84" spans="1:6" ht="12.2" customHeight="1" x14ac:dyDescent="0.25"/>
    <row r="85" spans="1:6" ht="18" customHeight="1" x14ac:dyDescent="0.25">
      <c r="A85" s="15" t="s">
        <v>101</v>
      </c>
      <c r="B85" s="12"/>
      <c r="C85" s="12"/>
      <c r="D85" s="12"/>
      <c r="E85" s="12"/>
      <c r="F85" s="12"/>
    </row>
    <row r="86" spans="1:6" ht="5.0999999999999996" customHeight="1" x14ac:dyDescent="0.25"/>
    <row r="87" spans="1:6" ht="16.5" x14ac:dyDescent="0.25">
      <c r="A87" s="6" t="s">
        <v>62</v>
      </c>
      <c r="B87" s="7" t="s">
        <v>29</v>
      </c>
      <c r="D87" s="7" t="s">
        <v>30</v>
      </c>
      <c r="E87" s="16" t="s">
        <v>31</v>
      </c>
      <c r="F87" s="17"/>
    </row>
    <row r="88" spans="1:6" ht="16.5" x14ac:dyDescent="0.25">
      <c r="A88" s="10" t="s">
        <v>102</v>
      </c>
      <c r="B88" s="11"/>
      <c r="D88" s="11"/>
      <c r="E88" s="19"/>
      <c r="F88" s="17"/>
    </row>
    <row r="89" spans="1:6" ht="16.5" x14ac:dyDescent="0.25">
      <c r="A89" s="10" t="s">
        <v>103</v>
      </c>
      <c r="B89" s="11"/>
      <c r="D89" s="11"/>
      <c r="E89" s="19"/>
      <c r="F89" s="17"/>
    </row>
    <row r="90" spans="1:6" ht="16.5" x14ac:dyDescent="0.25">
      <c r="A90" s="10" t="s">
        <v>104</v>
      </c>
      <c r="B90" s="11"/>
      <c r="D90" s="11"/>
      <c r="E90" s="19"/>
      <c r="F90" s="17"/>
    </row>
    <row r="91" spans="1:6" ht="16.5" x14ac:dyDescent="0.25">
      <c r="A91" s="10" t="s">
        <v>105</v>
      </c>
      <c r="B91" s="11"/>
      <c r="D91" s="11"/>
      <c r="E91" s="19"/>
      <c r="F91" s="17"/>
    </row>
    <row r="92" spans="1:6" ht="16.5" x14ac:dyDescent="0.25">
      <c r="A92" s="10" t="s">
        <v>106</v>
      </c>
      <c r="B92" s="11"/>
      <c r="D92" s="11"/>
      <c r="E92" s="19"/>
      <c r="F92" s="17"/>
    </row>
    <row r="93" spans="1:6" ht="16.5" x14ac:dyDescent="0.25">
      <c r="A93" s="10" t="s">
        <v>107</v>
      </c>
      <c r="B93" s="11"/>
      <c r="D93" s="11"/>
      <c r="E93" s="19"/>
      <c r="F93" s="17"/>
    </row>
    <row r="94" spans="1:6" ht="12.95" customHeight="1" x14ac:dyDescent="0.25"/>
    <row r="95" spans="1:6" ht="18" customHeight="1" x14ac:dyDescent="0.25">
      <c r="A95" s="15" t="s">
        <v>108</v>
      </c>
      <c r="B95" s="12"/>
      <c r="C95" s="12"/>
      <c r="D95" s="12"/>
      <c r="E95" s="12"/>
      <c r="F95" s="12"/>
    </row>
    <row r="96" spans="1:6" ht="5.0999999999999996" customHeight="1" x14ac:dyDescent="0.25"/>
    <row r="97" spans="1:9" ht="16.5" x14ac:dyDescent="0.25">
      <c r="A97" s="6" t="s">
        <v>109</v>
      </c>
      <c r="B97" s="7" t="s">
        <v>29</v>
      </c>
      <c r="D97" s="7" t="s">
        <v>30</v>
      </c>
      <c r="E97" s="16" t="s">
        <v>31</v>
      </c>
      <c r="F97" s="17"/>
    </row>
    <row r="98" spans="1:9" ht="16.5" x14ac:dyDescent="0.25">
      <c r="A98" s="10" t="s">
        <v>110</v>
      </c>
      <c r="B98" s="11">
        <v>0</v>
      </c>
      <c r="D98" s="11"/>
      <c r="E98" s="19"/>
      <c r="F98" s="17"/>
    </row>
    <row r="99" spans="1:9" ht="16.5" x14ac:dyDescent="0.25">
      <c r="A99" s="10" t="s">
        <v>111</v>
      </c>
      <c r="B99" s="11">
        <v>0</v>
      </c>
      <c r="D99" s="11"/>
      <c r="E99" s="19"/>
      <c r="F99" s="17"/>
    </row>
    <row r="100" spans="1:9" ht="16.5" x14ac:dyDescent="0.25">
      <c r="A100" s="10" t="s">
        <v>112</v>
      </c>
      <c r="B100" s="11">
        <v>0</v>
      </c>
      <c r="D100" s="11"/>
      <c r="E100" s="19"/>
      <c r="F100" s="17"/>
    </row>
    <row r="101" spans="1:9" ht="16.5" x14ac:dyDescent="0.25">
      <c r="A101" s="10" t="s">
        <v>113</v>
      </c>
      <c r="B101" s="11">
        <v>19</v>
      </c>
      <c r="D101" s="11">
        <v>14</v>
      </c>
      <c r="E101" s="19">
        <v>5</v>
      </c>
      <c r="F101" s="17"/>
    </row>
    <row r="102" spans="1:9" ht="33" x14ac:dyDescent="0.25">
      <c r="A102" s="10" t="s">
        <v>114</v>
      </c>
      <c r="B102" s="11">
        <v>0</v>
      </c>
      <c r="D102" s="11"/>
      <c r="E102" s="19"/>
      <c r="F102" s="17"/>
    </row>
    <row r="103" spans="1:9" ht="33" x14ac:dyDescent="0.25">
      <c r="A103" s="10" t="s">
        <v>115</v>
      </c>
      <c r="B103" s="11">
        <v>0</v>
      </c>
      <c r="D103" s="11"/>
      <c r="E103" s="19"/>
      <c r="F103" s="17"/>
    </row>
    <row r="104" spans="1:9" ht="33" x14ac:dyDescent="0.25">
      <c r="A104" s="10" t="s">
        <v>116</v>
      </c>
      <c r="B104" s="11">
        <v>0</v>
      </c>
      <c r="D104" s="11"/>
      <c r="E104" s="19"/>
      <c r="F104" s="17"/>
    </row>
    <row r="105" spans="1:9" ht="16.5" x14ac:dyDescent="0.25">
      <c r="A105" s="10" t="s">
        <v>117</v>
      </c>
      <c r="B105" s="11">
        <v>0</v>
      </c>
      <c r="D105" s="11"/>
      <c r="E105" s="19"/>
      <c r="F105" s="17"/>
    </row>
    <row r="106" spans="1:9" ht="16.5" x14ac:dyDescent="0.25">
      <c r="A106" s="10" t="s">
        <v>118</v>
      </c>
      <c r="B106" s="11">
        <v>0</v>
      </c>
      <c r="D106" s="11"/>
      <c r="E106" s="19"/>
      <c r="F106" s="17"/>
    </row>
    <row r="107" spans="1:9" ht="16.5" x14ac:dyDescent="0.25">
      <c r="A107" s="10" t="s">
        <v>119</v>
      </c>
      <c r="B107" s="11">
        <v>0</v>
      </c>
      <c r="D107" s="11"/>
      <c r="E107" s="19"/>
      <c r="F107" s="17"/>
    </row>
    <row r="108" spans="1:9" ht="9.9499999999999993" customHeight="1" x14ac:dyDescent="0.25"/>
    <row r="109" spans="1:9" ht="18" customHeight="1" x14ac:dyDescent="0.25">
      <c r="A109" s="15" t="s">
        <v>120</v>
      </c>
      <c r="B109" s="12"/>
      <c r="C109" s="12"/>
      <c r="D109" s="12"/>
      <c r="E109" s="12"/>
      <c r="F109" s="12"/>
    </row>
    <row r="110" spans="1:9" ht="5.0999999999999996" customHeight="1" x14ac:dyDescent="0.25"/>
    <row r="111" spans="1:9" ht="16.5" x14ac:dyDescent="0.25">
      <c r="A111" s="6" t="s">
        <v>54</v>
      </c>
      <c r="B111" s="7" t="s">
        <v>95</v>
      </c>
      <c r="D111" s="7" t="s">
        <v>29</v>
      </c>
      <c r="E111" s="16" t="s">
        <v>30</v>
      </c>
      <c r="F111" s="17"/>
      <c r="H111" s="16" t="s">
        <v>31</v>
      </c>
      <c r="I111" s="17"/>
    </row>
    <row r="112" spans="1:9" ht="16.5" x14ac:dyDescent="0.25">
      <c r="A112" s="10" t="s">
        <v>121</v>
      </c>
      <c r="B112" s="11" t="s">
        <v>48</v>
      </c>
      <c r="D112" s="11"/>
      <c r="E112" s="19"/>
      <c r="F112" s="17"/>
      <c r="H112" s="19"/>
      <c r="I112" s="17"/>
    </row>
    <row r="113" spans="1:9" ht="16.5" x14ac:dyDescent="0.25">
      <c r="A113" s="10" t="s">
        <v>122</v>
      </c>
      <c r="B113" s="11" t="s">
        <v>48</v>
      </c>
      <c r="D113" s="11">
        <v>1</v>
      </c>
      <c r="E113" s="19">
        <v>0</v>
      </c>
      <c r="F113" s="17"/>
      <c r="H113" s="19">
        <v>1</v>
      </c>
      <c r="I113" s="17"/>
    </row>
    <row r="114" spans="1:9" ht="16.5" x14ac:dyDescent="0.25">
      <c r="A114" s="10" t="s">
        <v>123</v>
      </c>
      <c r="B114" s="11" t="s">
        <v>48</v>
      </c>
      <c r="D114" s="11"/>
      <c r="E114" s="19"/>
      <c r="F114" s="17"/>
      <c r="H114" s="19"/>
      <c r="I114" s="17"/>
    </row>
    <row r="115" spans="1:9" ht="33" x14ac:dyDescent="0.25">
      <c r="A115" s="22" t="s">
        <v>124</v>
      </c>
      <c r="B115" s="11" t="s">
        <v>125</v>
      </c>
      <c r="D115" s="11"/>
      <c r="E115" s="19"/>
      <c r="F115" s="17"/>
      <c r="H115" s="19"/>
      <c r="I115" s="17"/>
    </row>
    <row r="116" spans="1:9" ht="33" x14ac:dyDescent="0.25">
      <c r="A116" s="24"/>
      <c r="B116" s="11" t="s">
        <v>126</v>
      </c>
      <c r="D116" s="11"/>
      <c r="E116" s="19"/>
      <c r="F116" s="17"/>
      <c r="H116" s="19"/>
      <c r="I116" s="17"/>
    </row>
    <row r="117" spans="1:9" ht="33" x14ac:dyDescent="0.25">
      <c r="A117" s="24"/>
      <c r="B117" s="11" t="s">
        <v>127</v>
      </c>
      <c r="D117" s="11">
        <v>1</v>
      </c>
      <c r="E117" s="19">
        <v>0</v>
      </c>
      <c r="F117" s="17"/>
      <c r="H117" s="19">
        <v>1</v>
      </c>
      <c r="I117" s="17"/>
    </row>
    <row r="118" spans="1:9" ht="16.5" x14ac:dyDescent="0.25">
      <c r="A118" s="21"/>
      <c r="B118" s="11" t="s">
        <v>128</v>
      </c>
      <c r="D118" s="11"/>
      <c r="E118" s="19"/>
      <c r="F118" s="17"/>
      <c r="H118" s="19"/>
      <c r="I118" s="17"/>
    </row>
    <row r="119" spans="1:9" ht="33" x14ac:dyDescent="0.25">
      <c r="A119" s="22" t="s">
        <v>129</v>
      </c>
      <c r="B119" s="11" t="s">
        <v>130</v>
      </c>
      <c r="D119" s="11"/>
      <c r="E119" s="19"/>
      <c r="F119" s="17"/>
      <c r="H119" s="19"/>
      <c r="I119" s="17"/>
    </row>
    <row r="120" spans="1:9" ht="33" x14ac:dyDescent="0.25">
      <c r="A120" s="21"/>
      <c r="B120" s="11" t="s">
        <v>131</v>
      </c>
      <c r="D120" s="11"/>
      <c r="E120" s="19"/>
      <c r="F120" s="17"/>
      <c r="H120" s="19"/>
      <c r="I120" s="17"/>
    </row>
    <row r="121" spans="1:9" ht="16.5" x14ac:dyDescent="0.25">
      <c r="A121" s="10" t="s">
        <v>132</v>
      </c>
      <c r="B121" s="11" t="s">
        <v>48</v>
      </c>
      <c r="D121" s="11"/>
      <c r="E121" s="19"/>
      <c r="F121" s="17"/>
      <c r="H121" s="19"/>
      <c r="I121" s="17"/>
    </row>
    <row r="122" spans="1:9" ht="16.5" x14ac:dyDescent="0.25">
      <c r="A122" s="22" t="s">
        <v>133</v>
      </c>
      <c r="B122" s="11" t="s">
        <v>134</v>
      </c>
      <c r="D122" s="11"/>
      <c r="E122" s="19"/>
      <c r="F122" s="17"/>
      <c r="H122" s="19"/>
      <c r="I122" s="17"/>
    </row>
    <row r="123" spans="1:9" ht="16.5" x14ac:dyDescent="0.25">
      <c r="A123" s="24"/>
      <c r="B123" s="11" t="s">
        <v>135</v>
      </c>
      <c r="D123" s="11"/>
      <c r="E123" s="19"/>
      <c r="F123" s="17"/>
      <c r="H123" s="19"/>
      <c r="I123" s="17"/>
    </row>
    <row r="124" spans="1:9" ht="16.5" x14ac:dyDescent="0.25">
      <c r="A124" s="21"/>
      <c r="B124" s="11" t="s">
        <v>136</v>
      </c>
      <c r="D124" s="11"/>
      <c r="E124" s="19"/>
      <c r="F124" s="17"/>
      <c r="H124" s="19"/>
      <c r="I124" s="17"/>
    </row>
    <row r="125" spans="1:9" ht="181.5" x14ac:dyDescent="0.25">
      <c r="A125" s="10" t="s">
        <v>137</v>
      </c>
      <c r="B125" s="11" t="s">
        <v>138</v>
      </c>
      <c r="D125" s="11"/>
      <c r="E125" s="19"/>
      <c r="F125" s="17"/>
      <c r="H125" s="19"/>
      <c r="I125" s="17"/>
    </row>
    <row r="126" spans="1:9" ht="10.7" customHeight="1" x14ac:dyDescent="0.25"/>
    <row r="127" spans="1:9" ht="18" customHeight="1" x14ac:dyDescent="0.25">
      <c r="A127" s="15" t="s">
        <v>139</v>
      </c>
      <c r="B127" s="12"/>
      <c r="C127" s="12"/>
      <c r="D127" s="12"/>
      <c r="E127" s="12"/>
      <c r="F127" s="12"/>
    </row>
    <row r="128" spans="1:9" ht="5.0999999999999996" customHeight="1" x14ac:dyDescent="0.25"/>
    <row r="129" spans="1:6" ht="16.5" x14ac:dyDescent="0.25">
      <c r="A129" s="6" t="s">
        <v>62</v>
      </c>
      <c r="B129" s="7" t="s">
        <v>29</v>
      </c>
      <c r="D129" s="7" t="s">
        <v>30</v>
      </c>
      <c r="E129" s="16" t="s">
        <v>31</v>
      </c>
      <c r="F129" s="17"/>
    </row>
    <row r="130" spans="1:6" ht="16.5" x14ac:dyDescent="0.25">
      <c r="A130" s="10" t="s">
        <v>140</v>
      </c>
      <c r="B130" s="11"/>
      <c r="D130" s="11"/>
      <c r="E130" s="19"/>
      <c r="F130" s="17"/>
    </row>
    <row r="131" spans="1:6" ht="16.5" x14ac:dyDescent="0.25">
      <c r="A131" s="10" t="s">
        <v>141</v>
      </c>
      <c r="B131" s="11"/>
      <c r="D131" s="11"/>
      <c r="E131" s="19"/>
      <c r="F131" s="17"/>
    </row>
    <row r="132" spans="1:6" ht="16.5" x14ac:dyDescent="0.25">
      <c r="A132" s="10" t="s">
        <v>142</v>
      </c>
      <c r="B132" s="11">
        <v>1</v>
      </c>
      <c r="D132" s="11">
        <v>0</v>
      </c>
      <c r="E132" s="19">
        <v>1</v>
      </c>
      <c r="F132" s="17"/>
    </row>
    <row r="133" spans="1:6" ht="16.5" x14ac:dyDescent="0.25">
      <c r="A133" s="10" t="s">
        <v>143</v>
      </c>
      <c r="B133" s="11">
        <v>1</v>
      </c>
      <c r="D133" s="11">
        <v>0</v>
      </c>
      <c r="E133" s="19">
        <v>1</v>
      </c>
      <c r="F133" s="17"/>
    </row>
    <row r="134" spans="1:6" ht="16.5" x14ac:dyDescent="0.25">
      <c r="A134" s="10" t="s">
        <v>144</v>
      </c>
      <c r="B134" s="11"/>
      <c r="D134" s="11"/>
      <c r="E134" s="19"/>
      <c r="F134" s="17"/>
    </row>
    <row r="135" spans="1:6" ht="16.5" x14ac:dyDescent="0.25">
      <c r="A135" s="10" t="s">
        <v>145</v>
      </c>
      <c r="B135" s="11"/>
      <c r="D135" s="11"/>
      <c r="E135" s="19"/>
      <c r="F135" s="17"/>
    </row>
    <row r="136" spans="1:6" ht="16.5" x14ac:dyDescent="0.25">
      <c r="A136" s="10" t="s">
        <v>146</v>
      </c>
      <c r="B136" s="11"/>
      <c r="D136" s="11"/>
      <c r="E136" s="19"/>
      <c r="F136" s="17"/>
    </row>
    <row r="137" spans="1:6" ht="16.5" x14ac:dyDescent="0.25">
      <c r="A137" s="10" t="s">
        <v>147</v>
      </c>
      <c r="B137" s="11"/>
      <c r="D137" s="11"/>
      <c r="E137" s="19"/>
      <c r="F137" s="17"/>
    </row>
    <row r="138" spans="1:6" ht="16.5" x14ac:dyDescent="0.25">
      <c r="A138" s="10" t="s">
        <v>148</v>
      </c>
      <c r="B138" s="11"/>
      <c r="D138" s="11"/>
      <c r="E138" s="19"/>
      <c r="F138" s="17"/>
    </row>
    <row r="139" spans="1:6" ht="16.5" x14ac:dyDescent="0.25">
      <c r="A139" s="10" t="s">
        <v>149</v>
      </c>
      <c r="B139" s="11"/>
      <c r="D139" s="11"/>
      <c r="E139" s="19"/>
      <c r="F139" s="17"/>
    </row>
    <row r="140" spans="1:6" ht="16.5" x14ac:dyDescent="0.25">
      <c r="A140" s="10" t="s">
        <v>150</v>
      </c>
      <c r="B140" s="11"/>
      <c r="D140" s="11"/>
      <c r="E140" s="19"/>
      <c r="F140" s="17"/>
    </row>
    <row r="141" spans="1:6" ht="16.5" x14ac:dyDescent="0.25">
      <c r="A141" s="10" t="s">
        <v>151</v>
      </c>
      <c r="B141" s="11"/>
      <c r="D141" s="11"/>
      <c r="E141" s="19"/>
      <c r="F141" s="17"/>
    </row>
    <row r="142" spans="1:6" ht="16.5" x14ac:dyDescent="0.25">
      <c r="A142" s="10" t="s">
        <v>152</v>
      </c>
      <c r="B142" s="11"/>
      <c r="D142" s="11"/>
      <c r="E142" s="19"/>
      <c r="F142" s="17"/>
    </row>
    <row r="143" spans="1:6" ht="16.5" x14ac:dyDescent="0.25">
      <c r="A143" s="10" t="s">
        <v>153</v>
      </c>
      <c r="B143" s="11"/>
      <c r="D143" s="11"/>
      <c r="E143" s="19"/>
      <c r="F143" s="17"/>
    </row>
    <row r="144" spans="1:6" ht="16.5" x14ac:dyDescent="0.25">
      <c r="A144" s="10" t="s">
        <v>154</v>
      </c>
      <c r="B144" s="11"/>
      <c r="D144" s="11"/>
      <c r="E144" s="19"/>
      <c r="F144" s="17"/>
    </row>
    <row r="145" spans="1:6" ht="16.5" x14ac:dyDescent="0.25">
      <c r="A145" s="10" t="s">
        <v>155</v>
      </c>
      <c r="B145" s="11"/>
      <c r="D145" s="11"/>
      <c r="E145" s="19"/>
      <c r="F145" s="17"/>
    </row>
    <row r="146" spans="1:6" ht="16.5" x14ac:dyDescent="0.25">
      <c r="A146" s="10" t="s">
        <v>156</v>
      </c>
      <c r="B146" s="11"/>
      <c r="D146" s="11"/>
      <c r="E146" s="19"/>
      <c r="F146" s="17"/>
    </row>
    <row r="147" spans="1:6" ht="9.1999999999999993" customHeight="1" x14ac:dyDescent="0.25"/>
    <row r="148" spans="1:6" ht="18" customHeight="1" x14ac:dyDescent="0.25">
      <c r="A148" s="15" t="s">
        <v>157</v>
      </c>
      <c r="B148" s="12"/>
      <c r="C148" s="12"/>
      <c r="D148" s="12"/>
      <c r="E148" s="12"/>
      <c r="F148" s="12"/>
    </row>
    <row r="149" spans="1:6" ht="5.0999999999999996" customHeight="1" x14ac:dyDescent="0.25"/>
    <row r="150" spans="1:6" ht="16.5" x14ac:dyDescent="0.25">
      <c r="A150" s="6" t="s">
        <v>158</v>
      </c>
      <c r="B150" s="7" t="s">
        <v>29</v>
      </c>
      <c r="D150" s="7" t="s">
        <v>30</v>
      </c>
      <c r="E150" s="16" t="s">
        <v>31</v>
      </c>
      <c r="F150" s="17"/>
    </row>
    <row r="151" spans="1:6" ht="16.5" x14ac:dyDescent="0.25">
      <c r="A151" s="10" t="s">
        <v>159</v>
      </c>
      <c r="B151" s="11"/>
      <c r="D151" s="11"/>
      <c r="E151" s="19"/>
      <c r="F151" s="17"/>
    </row>
    <row r="152" spans="1:6" ht="16.5" x14ac:dyDescent="0.25">
      <c r="A152" s="10" t="s">
        <v>160</v>
      </c>
      <c r="B152" s="11">
        <v>1</v>
      </c>
      <c r="D152" s="11">
        <v>0</v>
      </c>
      <c r="E152" s="19">
        <v>1</v>
      </c>
      <c r="F152" s="17"/>
    </row>
    <row r="153" spans="1:6" ht="16.5" x14ac:dyDescent="0.25">
      <c r="A153" s="10" t="s">
        <v>161</v>
      </c>
      <c r="B153" s="11">
        <v>1</v>
      </c>
      <c r="D153" s="11">
        <v>0</v>
      </c>
      <c r="E153" s="19">
        <v>1</v>
      </c>
      <c r="F153" s="17"/>
    </row>
    <row r="154" spans="1:6" ht="16.5" x14ac:dyDescent="0.25">
      <c r="A154" s="10" t="s">
        <v>162</v>
      </c>
      <c r="B154" s="11">
        <v>3</v>
      </c>
      <c r="D154" s="11">
        <v>0</v>
      </c>
      <c r="E154" s="19">
        <v>3</v>
      </c>
      <c r="F154" s="17"/>
    </row>
    <row r="155" spans="1:6" ht="33" x14ac:dyDescent="0.25">
      <c r="A155" s="10" t="s">
        <v>163</v>
      </c>
      <c r="B155" s="11"/>
      <c r="D155" s="11"/>
      <c r="E155" s="19"/>
      <c r="F155" s="17"/>
    </row>
    <row r="156" spans="1:6" ht="16.5" x14ac:dyDescent="0.25">
      <c r="A156" s="10" t="s">
        <v>164</v>
      </c>
      <c r="B156" s="11">
        <v>2</v>
      </c>
      <c r="D156" s="11">
        <v>1</v>
      </c>
      <c r="E156" s="19">
        <v>1</v>
      </c>
      <c r="F156" s="17"/>
    </row>
    <row r="157" spans="1:6" ht="16.5" x14ac:dyDescent="0.25">
      <c r="A157" s="10" t="s">
        <v>165</v>
      </c>
      <c r="B157" s="11">
        <v>4</v>
      </c>
      <c r="D157" s="11">
        <v>1</v>
      </c>
      <c r="E157" s="19">
        <v>3</v>
      </c>
      <c r="F157" s="17"/>
    </row>
    <row r="158" spans="1:6" ht="16.5" x14ac:dyDescent="0.25">
      <c r="A158" s="10" t="s">
        <v>166</v>
      </c>
      <c r="B158" s="11">
        <v>1</v>
      </c>
      <c r="D158" s="11">
        <v>0</v>
      </c>
      <c r="E158" s="19">
        <v>1</v>
      </c>
      <c r="F158" s="17"/>
    </row>
    <row r="159" spans="1:6" ht="16.5" x14ac:dyDescent="0.25">
      <c r="A159" s="10" t="s">
        <v>167</v>
      </c>
      <c r="B159" s="11">
        <v>1</v>
      </c>
      <c r="D159" s="11">
        <v>0</v>
      </c>
      <c r="E159" s="19">
        <v>1</v>
      </c>
      <c r="F159" s="17"/>
    </row>
    <row r="160" spans="1:6" ht="16.5" x14ac:dyDescent="0.25">
      <c r="A160" s="10" t="s">
        <v>168</v>
      </c>
      <c r="B160" s="11"/>
      <c r="D160" s="11"/>
      <c r="E160" s="19"/>
      <c r="F160" s="17"/>
    </row>
    <row r="161" spans="1:11" ht="16.5" x14ac:dyDescent="0.25">
      <c r="A161" s="10" t="s">
        <v>169</v>
      </c>
      <c r="B161" s="11">
        <v>2</v>
      </c>
      <c r="D161" s="11">
        <v>0</v>
      </c>
      <c r="E161" s="19">
        <v>2</v>
      </c>
      <c r="F161" s="17"/>
    </row>
    <row r="162" spans="1:11" ht="16.5" x14ac:dyDescent="0.25">
      <c r="A162" s="10" t="s">
        <v>170</v>
      </c>
      <c r="B162" s="11">
        <v>1</v>
      </c>
      <c r="D162" s="11">
        <v>0</v>
      </c>
      <c r="E162" s="19">
        <v>1</v>
      </c>
      <c r="F162" s="17"/>
    </row>
    <row r="163" spans="1:11" ht="16.5" x14ac:dyDescent="0.25">
      <c r="A163" s="10" t="s">
        <v>171</v>
      </c>
      <c r="B163" s="11">
        <v>1</v>
      </c>
      <c r="D163" s="11">
        <v>0</v>
      </c>
      <c r="E163" s="19">
        <v>1</v>
      </c>
      <c r="F163" s="17"/>
    </row>
    <row r="164" spans="1:11" ht="11.45" customHeight="1" x14ac:dyDescent="0.25"/>
    <row r="165" spans="1:11" ht="18" customHeight="1" x14ac:dyDescent="0.25">
      <c r="A165" s="15" t="s">
        <v>172</v>
      </c>
      <c r="B165" s="12"/>
      <c r="C165" s="12"/>
      <c r="D165" s="12"/>
      <c r="E165" s="12"/>
      <c r="F165" s="12"/>
    </row>
    <row r="166" spans="1:11" ht="5.0999999999999996" customHeight="1" x14ac:dyDescent="0.25"/>
    <row r="167" spans="1:11" ht="16.5" x14ac:dyDescent="0.25">
      <c r="A167" s="6" t="s">
        <v>173</v>
      </c>
      <c r="B167" s="7" t="s">
        <v>29</v>
      </c>
      <c r="D167" s="7" t="s">
        <v>30</v>
      </c>
      <c r="E167" s="16" t="s">
        <v>31</v>
      </c>
      <c r="F167" s="17"/>
    </row>
    <row r="168" spans="1:11" ht="33" x14ac:dyDescent="0.25">
      <c r="A168" s="10" t="s">
        <v>174</v>
      </c>
      <c r="B168" s="11"/>
      <c r="D168" s="11"/>
      <c r="E168" s="19"/>
      <c r="F168" s="17"/>
    </row>
    <row r="169" spans="1:11" ht="33" x14ac:dyDescent="0.25">
      <c r="A169" s="10" t="s">
        <v>175</v>
      </c>
      <c r="B169" s="11"/>
      <c r="D169" s="11"/>
      <c r="E169" s="19"/>
      <c r="F169" s="17"/>
    </row>
    <row r="170" spans="1:11" ht="33" x14ac:dyDescent="0.25">
      <c r="A170" s="10" t="s">
        <v>176</v>
      </c>
      <c r="B170" s="11"/>
      <c r="D170" s="11"/>
      <c r="E170" s="19"/>
      <c r="F170" s="17"/>
    </row>
    <row r="171" spans="1:11" ht="16.5" x14ac:dyDescent="0.25">
      <c r="A171" s="10" t="s">
        <v>177</v>
      </c>
      <c r="B171" s="11">
        <v>1</v>
      </c>
      <c r="D171" s="11">
        <v>0</v>
      </c>
      <c r="E171" s="19">
        <v>1</v>
      </c>
      <c r="F171" s="17"/>
    </row>
    <row r="172" spans="1:11" ht="33" x14ac:dyDescent="0.25">
      <c r="A172" s="10" t="s">
        <v>178</v>
      </c>
      <c r="B172" s="11">
        <v>1</v>
      </c>
      <c r="D172" s="11">
        <v>0</v>
      </c>
      <c r="E172" s="19">
        <v>1</v>
      </c>
      <c r="F172" s="17"/>
    </row>
    <row r="173" spans="1:11" ht="12.2" customHeight="1" x14ac:dyDescent="0.25"/>
    <row r="174" spans="1:11" ht="18" customHeight="1" x14ac:dyDescent="0.25">
      <c r="A174" s="15" t="s">
        <v>179</v>
      </c>
      <c r="B174" s="12"/>
      <c r="C174" s="12"/>
      <c r="D174" s="12"/>
      <c r="E174" s="12"/>
      <c r="F174" s="12"/>
    </row>
    <row r="175" spans="1:11" ht="5.0999999999999996" customHeight="1" x14ac:dyDescent="0.25"/>
    <row r="176" spans="1:11" ht="16.5" x14ac:dyDescent="0.25">
      <c r="A176" s="6" t="s">
        <v>54</v>
      </c>
      <c r="B176" s="23" t="s">
        <v>95</v>
      </c>
      <c r="C176" s="18"/>
      <c r="D176" s="17"/>
      <c r="E176" s="16" t="s">
        <v>29</v>
      </c>
      <c r="F176" s="17"/>
      <c r="H176" s="16" t="s">
        <v>30</v>
      </c>
      <c r="I176" s="17"/>
      <c r="K176" s="7" t="s">
        <v>31</v>
      </c>
    </row>
    <row r="177" spans="1:11" ht="16.5" x14ac:dyDescent="0.25">
      <c r="A177" s="10" t="s">
        <v>180</v>
      </c>
      <c r="B177" s="22" t="s">
        <v>48</v>
      </c>
      <c r="C177" s="18"/>
      <c r="D177" s="17"/>
      <c r="E177" s="19"/>
      <c r="F177" s="17"/>
      <c r="H177" s="19"/>
      <c r="I177" s="17"/>
      <c r="K177" s="11"/>
    </row>
    <row r="178" spans="1:11" ht="16.5" x14ac:dyDescent="0.25">
      <c r="A178" s="10" t="s">
        <v>181</v>
      </c>
      <c r="B178" s="22" t="s">
        <v>48</v>
      </c>
      <c r="C178" s="18"/>
      <c r="D178" s="17"/>
      <c r="E178" s="19"/>
      <c r="F178" s="17"/>
      <c r="H178" s="19"/>
      <c r="I178" s="17"/>
      <c r="K178" s="11"/>
    </row>
    <row r="179" spans="1:11" ht="49.5" x14ac:dyDescent="0.25">
      <c r="A179" s="10" t="s">
        <v>182</v>
      </c>
      <c r="B179" s="22" t="s">
        <v>48</v>
      </c>
      <c r="C179" s="18"/>
      <c r="D179" s="17"/>
      <c r="E179" s="19"/>
      <c r="F179" s="17"/>
      <c r="H179" s="19"/>
      <c r="I179" s="17"/>
      <c r="K179" s="11"/>
    </row>
    <row r="180" spans="1:11" ht="16.5" x14ac:dyDescent="0.25">
      <c r="A180" s="10" t="s">
        <v>183</v>
      </c>
      <c r="B180" s="22" t="s">
        <v>48</v>
      </c>
      <c r="C180" s="18"/>
      <c r="D180" s="17"/>
      <c r="E180" s="19"/>
      <c r="F180" s="17"/>
      <c r="H180" s="19"/>
      <c r="I180" s="17"/>
      <c r="K180" s="11"/>
    </row>
    <row r="181" spans="1:11" ht="16.5" x14ac:dyDescent="0.25">
      <c r="A181" s="22" t="s">
        <v>184</v>
      </c>
      <c r="B181" s="22" t="s">
        <v>185</v>
      </c>
      <c r="C181" s="18"/>
      <c r="D181" s="17"/>
      <c r="E181" s="19">
        <v>3</v>
      </c>
      <c r="F181" s="17"/>
      <c r="H181" s="19">
        <v>0</v>
      </c>
      <c r="I181" s="17"/>
      <c r="K181" s="11">
        <v>3</v>
      </c>
    </row>
    <row r="182" spans="1:11" ht="16.5" x14ac:dyDescent="0.25">
      <c r="A182" s="24"/>
      <c r="B182" s="22" t="s">
        <v>186</v>
      </c>
      <c r="C182" s="18"/>
      <c r="D182" s="17"/>
      <c r="E182" s="19"/>
      <c r="F182" s="17"/>
      <c r="H182" s="19"/>
      <c r="I182" s="17"/>
      <c r="K182" s="11"/>
    </row>
    <row r="183" spans="1:11" ht="16.5" x14ac:dyDescent="0.25">
      <c r="A183" s="24"/>
      <c r="B183" s="22" t="s">
        <v>187</v>
      </c>
      <c r="C183" s="18"/>
      <c r="D183" s="17"/>
      <c r="E183" s="19"/>
      <c r="F183" s="17"/>
      <c r="H183" s="19"/>
      <c r="I183" s="17"/>
      <c r="K183" s="11"/>
    </row>
    <row r="184" spans="1:11" ht="16.5" x14ac:dyDescent="0.25">
      <c r="A184" s="24"/>
      <c r="B184" s="22" t="s">
        <v>188</v>
      </c>
      <c r="C184" s="18"/>
      <c r="D184" s="17"/>
      <c r="E184" s="19"/>
      <c r="F184" s="17"/>
      <c r="H184" s="19"/>
      <c r="I184" s="17"/>
      <c r="K184" s="11"/>
    </row>
    <row r="185" spans="1:11" ht="16.5" x14ac:dyDescent="0.25">
      <c r="A185" s="21"/>
      <c r="B185" s="22" t="s">
        <v>189</v>
      </c>
      <c r="C185" s="18"/>
      <c r="D185" s="17"/>
      <c r="E185" s="19"/>
      <c r="F185" s="17"/>
      <c r="H185" s="19"/>
      <c r="I185" s="17"/>
      <c r="K185" s="11"/>
    </row>
    <row r="186" spans="1:11" ht="11.45" customHeight="1" x14ac:dyDescent="0.25"/>
    <row r="187" spans="1:11" ht="18" customHeight="1" x14ac:dyDescent="0.25">
      <c r="A187" s="15" t="s">
        <v>190</v>
      </c>
      <c r="B187" s="12"/>
      <c r="C187" s="12"/>
      <c r="D187" s="12"/>
      <c r="E187" s="12"/>
      <c r="F187" s="12"/>
    </row>
    <row r="188" spans="1:11" ht="5.0999999999999996" customHeight="1" x14ac:dyDescent="0.25"/>
    <row r="189" spans="1:11" ht="16.5" x14ac:dyDescent="0.25">
      <c r="A189" s="6" t="s">
        <v>191</v>
      </c>
      <c r="B189" s="7" t="s">
        <v>29</v>
      </c>
      <c r="D189" s="7" t="s">
        <v>30</v>
      </c>
      <c r="E189" s="16" t="s">
        <v>31</v>
      </c>
      <c r="F189" s="17"/>
    </row>
    <row r="190" spans="1:11" ht="16.5" x14ac:dyDescent="0.25">
      <c r="A190" s="10" t="s">
        <v>192</v>
      </c>
      <c r="B190" s="11"/>
      <c r="D190" s="11"/>
      <c r="E190" s="19"/>
      <c r="F190" s="17"/>
    </row>
    <row r="191" spans="1:11" ht="16.5" x14ac:dyDescent="0.25">
      <c r="A191" s="10" t="s">
        <v>193</v>
      </c>
      <c r="B191" s="11"/>
      <c r="D191" s="11"/>
      <c r="E191" s="19"/>
      <c r="F191" s="17"/>
    </row>
    <row r="192" spans="1:11" ht="16.5" x14ac:dyDescent="0.25">
      <c r="A192" s="10" t="s">
        <v>194</v>
      </c>
      <c r="B192" s="11"/>
      <c r="D192" s="11"/>
      <c r="E192" s="19"/>
      <c r="F192" s="17"/>
    </row>
    <row r="193" spans="1:6" ht="16.5" x14ac:dyDescent="0.25">
      <c r="A193" s="10" t="s">
        <v>195</v>
      </c>
      <c r="B193" s="11"/>
      <c r="D193" s="11"/>
      <c r="E193" s="19"/>
      <c r="F193" s="17"/>
    </row>
    <row r="194" spans="1:6" ht="16.5" x14ac:dyDescent="0.25">
      <c r="A194" s="10" t="s">
        <v>196</v>
      </c>
      <c r="B194" s="11"/>
      <c r="D194" s="11"/>
      <c r="E194" s="19"/>
      <c r="F194" s="17"/>
    </row>
    <row r="195" spans="1:6" ht="16.5" x14ac:dyDescent="0.25">
      <c r="A195" s="10" t="s">
        <v>197</v>
      </c>
      <c r="B195" s="11"/>
      <c r="D195" s="11"/>
      <c r="E195" s="19"/>
      <c r="F195" s="17"/>
    </row>
    <row r="196" spans="1:6" ht="33" x14ac:dyDescent="0.25">
      <c r="A196" s="10" t="s">
        <v>198</v>
      </c>
      <c r="B196" s="11"/>
      <c r="D196" s="11"/>
      <c r="E196" s="19"/>
      <c r="F196" s="17"/>
    </row>
    <row r="197" spans="1:6" ht="33" x14ac:dyDescent="0.25">
      <c r="A197" s="10" t="s">
        <v>199</v>
      </c>
      <c r="B197" s="11"/>
      <c r="D197" s="11"/>
      <c r="E197" s="19"/>
      <c r="F197" s="17"/>
    </row>
    <row r="198" spans="1:6" ht="13.7" customHeight="1" x14ac:dyDescent="0.25"/>
    <row r="199" spans="1:6" ht="18" customHeight="1" x14ac:dyDescent="0.25">
      <c r="A199" s="15" t="s">
        <v>200</v>
      </c>
      <c r="B199" s="12"/>
      <c r="C199" s="12"/>
      <c r="D199" s="12"/>
      <c r="E199" s="12"/>
      <c r="F199" s="12"/>
    </row>
    <row r="200" spans="1:6" ht="5.0999999999999996" customHeight="1" x14ac:dyDescent="0.25"/>
    <row r="201" spans="1:6" ht="16.5" x14ac:dyDescent="0.25">
      <c r="A201" s="6" t="s">
        <v>201</v>
      </c>
      <c r="B201" s="7" t="s">
        <v>29</v>
      </c>
      <c r="D201" s="7" t="s">
        <v>30</v>
      </c>
      <c r="E201" s="16" t="s">
        <v>31</v>
      </c>
      <c r="F201" s="17"/>
    </row>
    <row r="202" spans="1:6" ht="16.5" x14ac:dyDescent="0.25">
      <c r="A202" s="10" t="s">
        <v>202</v>
      </c>
      <c r="B202" s="11">
        <v>1</v>
      </c>
      <c r="D202" s="11">
        <v>1</v>
      </c>
      <c r="E202" s="19">
        <v>0</v>
      </c>
      <c r="F202" s="17"/>
    </row>
    <row r="203" spans="1:6" ht="33" x14ac:dyDescent="0.25">
      <c r="A203" s="10" t="s">
        <v>203</v>
      </c>
      <c r="B203" s="11"/>
      <c r="D203" s="11"/>
      <c r="E203" s="19"/>
      <c r="F203" s="17"/>
    </row>
    <row r="204" spans="1:6" ht="16.5" customHeight="1" x14ac:dyDescent="0.25"/>
    <row r="205" spans="1:6" ht="16.5" x14ac:dyDescent="0.25">
      <c r="A205" s="6" t="s">
        <v>42</v>
      </c>
      <c r="B205" s="7" t="s">
        <v>204</v>
      </c>
    </row>
    <row r="206" spans="1:6" ht="16.5" x14ac:dyDescent="0.25">
      <c r="A206" s="10" t="s">
        <v>205</v>
      </c>
      <c r="B206" s="11"/>
    </row>
    <row r="207" spans="1:6" ht="16.5" x14ac:dyDescent="0.25">
      <c r="A207" s="10" t="s">
        <v>206</v>
      </c>
      <c r="B207" s="11"/>
    </row>
    <row r="208" spans="1:6" ht="16.5" x14ac:dyDescent="0.25">
      <c r="A208" s="10" t="s">
        <v>207</v>
      </c>
      <c r="B208" s="11"/>
    </row>
    <row r="209" spans="1:2" ht="16.5" x14ac:dyDescent="0.25">
      <c r="A209" s="10" t="s">
        <v>208</v>
      </c>
      <c r="B209" s="11"/>
    </row>
    <row r="210" spans="1:2" ht="16.5" x14ac:dyDescent="0.25">
      <c r="A210" s="10" t="s">
        <v>209</v>
      </c>
      <c r="B210" s="11"/>
    </row>
    <row r="211" spans="1:2" ht="16.5" x14ac:dyDescent="0.25">
      <c r="A211" s="10" t="s">
        <v>210</v>
      </c>
      <c r="B211" s="11"/>
    </row>
    <row r="212" spans="1:2" ht="16.5" x14ac:dyDescent="0.25">
      <c r="A212" s="10" t="s">
        <v>211</v>
      </c>
      <c r="B212" s="11"/>
    </row>
    <row r="213" spans="1:2" ht="16.5" x14ac:dyDescent="0.25">
      <c r="A213" s="10" t="s">
        <v>212</v>
      </c>
      <c r="B213" s="11"/>
    </row>
    <row r="214" spans="1:2" ht="16.5" x14ac:dyDescent="0.25">
      <c r="A214" s="10" t="s">
        <v>213</v>
      </c>
      <c r="B214" s="11"/>
    </row>
    <row r="215" spans="1:2" ht="19.5" customHeight="1" x14ac:dyDescent="0.25"/>
    <row r="216" spans="1:2" ht="16.5" x14ac:dyDescent="0.25">
      <c r="A216" s="6" t="s">
        <v>42</v>
      </c>
      <c r="B216" s="7" t="s">
        <v>204</v>
      </c>
    </row>
    <row r="217" spans="1:2" ht="16.5" x14ac:dyDescent="0.25">
      <c r="A217" s="10" t="s">
        <v>214</v>
      </c>
      <c r="B217" s="11"/>
    </row>
    <row r="218" spans="1:2" ht="16.5" x14ac:dyDescent="0.25">
      <c r="A218" s="10" t="s">
        <v>215</v>
      </c>
      <c r="B218" s="11"/>
    </row>
    <row r="219" spans="1:2" ht="16.5" x14ac:dyDescent="0.25">
      <c r="A219" s="10" t="s">
        <v>216</v>
      </c>
      <c r="B219" s="11"/>
    </row>
    <row r="220" spans="1:2" ht="16.5" x14ac:dyDescent="0.25">
      <c r="A220" s="10" t="s">
        <v>217</v>
      </c>
      <c r="B220" s="11"/>
    </row>
    <row r="221" spans="1:2" ht="16.5" x14ac:dyDescent="0.25">
      <c r="A221" s="10" t="s">
        <v>218</v>
      </c>
      <c r="B221" s="11"/>
    </row>
    <row r="222" spans="1:2" ht="16.5" x14ac:dyDescent="0.25">
      <c r="A222" s="10" t="s">
        <v>219</v>
      </c>
      <c r="B222" s="11"/>
    </row>
    <row r="223" spans="1:2" ht="16.5" x14ac:dyDescent="0.25">
      <c r="A223" s="10" t="s">
        <v>220</v>
      </c>
      <c r="B223" s="11"/>
    </row>
    <row r="224" spans="1:2" ht="16.5" x14ac:dyDescent="0.25">
      <c r="A224" s="10" t="s">
        <v>221</v>
      </c>
      <c r="B224" s="11"/>
    </row>
    <row r="225" spans="1:6" ht="16.5" x14ac:dyDescent="0.25">
      <c r="A225" s="10" t="s">
        <v>222</v>
      </c>
      <c r="B225" s="11"/>
    </row>
    <row r="226" spans="1:6" ht="16.5" x14ac:dyDescent="0.25">
      <c r="A226" s="10" t="s">
        <v>223</v>
      </c>
      <c r="B226" s="11"/>
    </row>
    <row r="227" spans="1:6" ht="16.5" x14ac:dyDescent="0.25">
      <c r="A227" s="10" t="s">
        <v>224</v>
      </c>
      <c r="B227" s="11"/>
    </row>
    <row r="228" spans="1:6" ht="16.5" x14ac:dyDescent="0.25">
      <c r="A228" s="10" t="s">
        <v>225</v>
      </c>
      <c r="B228" s="11"/>
    </row>
    <row r="229" spans="1:6" ht="12.2" customHeight="1" x14ac:dyDescent="0.25"/>
    <row r="230" spans="1:6" ht="18" customHeight="1" x14ac:dyDescent="0.25">
      <c r="A230" s="15" t="s">
        <v>226</v>
      </c>
      <c r="B230" s="12"/>
      <c r="C230" s="12"/>
      <c r="D230" s="12"/>
      <c r="E230" s="12"/>
      <c r="F230" s="12"/>
    </row>
    <row r="231" spans="1:6" ht="5.0999999999999996" customHeight="1" x14ac:dyDescent="0.25"/>
    <row r="232" spans="1:6" ht="16.5" x14ac:dyDescent="0.25">
      <c r="A232" s="6" t="s">
        <v>201</v>
      </c>
      <c r="B232" s="7" t="s">
        <v>30</v>
      </c>
    </row>
    <row r="233" spans="1:6" ht="16.5" x14ac:dyDescent="0.25">
      <c r="A233" s="10" t="s">
        <v>227</v>
      </c>
      <c r="B233" s="11"/>
    </row>
    <row r="234" spans="1:6" ht="16.5" x14ac:dyDescent="0.25">
      <c r="A234" s="10" t="s">
        <v>228</v>
      </c>
      <c r="B234" s="11"/>
    </row>
    <row r="235" spans="1:6" ht="16.5" x14ac:dyDescent="0.25">
      <c r="A235" s="10" t="s">
        <v>229</v>
      </c>
      <c r="B235" s="11"/>
    </row>
    <row r="236" spans="1:6" ht="16.5" x14ac:dyDescent="0.25">
      <c r="A236" s="10" t="s">
        <v>230</v>
      </c>
      <c r="B236" s="11"/>
    </row>
    <row r="237" spans="1:6" ht="16.5" x14ac:dyDescent="0.25">
      <c r="A237" s="10" t="s">
        <v>231</v>
      </c>
      <c r="B237" s="11"/>
    </row>
    <row r="238" spans="1:6" ht="16.5" x14ac:dyDescent="0.25">
      <c r="A238" s="10" t="s">
        <v>232</v>
      </c>
      <c r="B238" s="11"/>
    </row>
    <row r="239" spans="1:6" ht="16.5" x14ac:dyDescent="0.25">
      <c r="A239" s="10" t="s">
        <v>233</v>
      </c>
      <c r="B239" s="11"/>
    </row>
    <row r="240" spans="1:6" ht="16.5" x14ac:dyDescent="0.25">
      <c r="A240" s="10" t="s">
        <v>234</v>
      </c>
      <c r="B240" s="11"/>
    </row>
    <row r="241" spans="1:6" ht="16.5" x14ac:dyDescent="0.25">
      <c r="A241" s="10" t="s">
        <v>235</v>
      </c>
      <c r="B241" s="11"/>
    </row>
    <row r="242" spans="1:6" ht="12.2" customHeight="1" x14ac:dyDescent="0.25"/>
    <row r="243" spans="1:6" ht="18" customHeight="1" x14ac:dyDescent="0.25">
      <c r="A243" s="15" t="s">
        <v>236</v>
      </c>
      <c r="B243" s="12"/>
      <c r="C243" s="12"/>
      <c r="D243" s="12"/>
      <c r="E243" s="12"/>
      <c r="F243" s="12"/>
    </row>
    <row r="244" spans="1:6" ht="5.0999999999999996" customHeight="1" x14ac:dyDescent="0.25"/>
    <row r="245" spans="1:6" ht="16.5" x14ac:dyDescent="0.25">
      <c r="A245" s="6" t="s">
        <v>201</v>
      </c>
      <c r="B245" s="7" t="s">
        <v>31</v>
      </c>
    </row>
    <row r="246" spans="1:6" ht="16.5" x14ac:dyDescent="0.25">
      <c r="A246" s="10" t="s">
        <v>237</v>
      </c>
      <c r="B246" s="11"/>
    </row>
    <row r="247" spans="1:6" ht="16.5" x14ac:dyDescent="0.25">
      <c r="A247" s="10" t="s">
        <v>228</v>
      </c>
      <c r="B247" s="11"/>
    </row>
    <row r="248" spans="1:6" ht="16.5" x14ac:dyDescent="0.25">
      <c r="A248" s="10" t="s">
        <v>229</v>
      </c>
      <c r="B248" s="11"/>
    </row>
    <row r="249" spans="1:6" ht="16.5" x14ac:dyDescent="0.25">
      <c r="A249" s="10" t="s">
        <v>238</v>
      </c>
      <c r="B249" s="11"/>
    </row>
    <row r="250" spans="1:6" ht="16.5" x14ac:dyDescent="0.25">
      <c r="A250" s="10" t="s">
        <v>230</v>
      </c>
      <c r="B250" s="11"/>
    </row>
    <row r="251" spans="1:6" ht="16.5" x14ac:dyDescent="0.25">
      <c r="A251" s="10" t="s">
        <v>231</v>
      </c>
      <c r="B251" s="11"/>
    </row>
    <row r="252" spans="1:6" ht="16.5" x14ac:dyDescent="0.25">
      <c r="A252" s="10" t="s">
        <v>232</v>
      </c>
      <c r="B252" s="11"/>
    </row>
    <row r="253" spans="1:6" ht="16.5" x14ac:dyDescent="0.25">
      <c r="A253" s="10" t="s">
        <v>235</v>
      </c>
      <c r="B253" s="11"/>
    </row>
    <row r="254" spans="1:6" ht="16.5" x14ac:dyDescent="0.25">
      <c r="A254" s="10" t="s">
        <v>233</v>
      </c>
      <c r="B254" s="11"/>
    </row>
    <row r="255" spans="1:6" ht="33" x14ac:dyDescent="0.25">
      <c r="A255" s="10" t="s">
        <v>239</v>
      </c>
      <c r="B255" s="11"/>
    </row>
    <row r="256" spans="1:6" ht="16.5" x14ac:dyDescent="0.25">
      <c r="A256" s="10" t="s">
        <v>240</v>
      </c>
      <c r="B256" s="11"/>
    </row>
    <row r="257" spans="1:6" ht="16.5" x14ac:dyDescent="0.25">
      <c r="A257" s="10" t="s">
        <v>241</v>
      </c>
      <c r="B257" s="11"/>
    </row>
    <row r="258" spans="1:6" ht="12.95" customHeight="1" x14ac:dyDescent="0.25"/>
    <row r="259" spans="1:6" ht="18" customHeight="1" x14ac:dyDescent="0.25">
      <c r="A259" s="15" t="s">
        <v>242</v>
      </c>
      <c r="B259" s="12"/>
      <c r="C259" s="12"/>
      <c r="D259" s="12"/>
      <c r="E259" s="12"/>
      <c r="F259" s="12"/>
    </row>
    <row r="260" spans="1:6" ht="5.0999999999999996" customHeight="1" x14ac:dyDescent="0.25"/>
    <row r="261" spans="1:6" ht="16.5" x14ac:dyDescent="0.25">
      <c r="A261" s="6" t="s">
        <v>201</v>
      </c>
      <c r="B261" s="7" t="s">
        <v>30</v>
      </c>
    </row>
    <row r="262" spans="1:6" ht="16.5" x14ac:dyDescent="0.25">
      <c r="A262" s="10" t="s">
        <v>243</v>
      </c>
      <c r="B262" s="11"/>
    </row>
    <row r="263" spans="1:6" ht="16.5" x14ac:dyDescent="0.25">
      <c r="A263" s="10" t="s">
        <v>244</v>
      </c>
      <c r="B263" s="11"/>
    </row>
    <row r="264" spans="1:6" ht="16.5" x14ac:dyDescent="0.25">
      <c r="A264" s="10" t="s">
        <v>245</v>
      </c>
      <c r="B264" s="11"/>
    </row>
    <row r="265" spans="1:6" ht="16.5" x14ac:dyDescent="0.25">
      <c r="A265" s="10" t="s">
        <v>246</v>
      </c>
      <c r="B265" s="11"/>
    </row>
    <row r="266" spans="1:6" ht="16.5" x14ac:dyDescent="0.25">
      <c r="A266" s="10" t="s">
        <v>247</v>
      </c>
      <c r="B266" s="11"/>
    </row>
    <row r="267" spans="1:6" ht="15.95" customHeight="1" x14ac:dyDescent="0.25"/>
    <row r="268" spans="1:6" ht="18" customHeight="1" x14ac:dyDescent="0.25">
      <c r="A268" s="15" t="s">
        <v>248</v>
      </c>
      <c r="B268" s="12"/>
      <c r="C268" s="12"/>
      <c r="D268" s="12"/>
      <c r="E268" s="12"/>
      <c r="F268" s="12"/>
    </row>
    <row r="269" spans="1:6" ht="5.0999999999999996" customHeight="1" x14ac:dyDescent="0.25"/>
    <row r="270" spans="1:6" ht="16.5" x14ac:dyDescent="0.25">
      <c r="A270" s="6" t="s">
        <v>201</v>
      </c>
      <c r="B270" s="7" t="s">
        <v>31</v>
      </c>
    </row>
    <row r="271" spans="1:6" ht="16.5" x14ac:dyDescent="0.25">
      <c r="A271" s="10" t="s">
        <v>243</v>
      </c>
      <c r="B271" s="11"/>
    </row>
    <row r="272" spans="1:6" ht="16.5" x14ac:dyDescent="0.25">
      <c r="A272" s="10" t="s">
        <v>244</v>
      </c>
      <c r="B272" s="11"/>
    </row>
    <row r="273" spans="1:6" ht="16.5" x14ac:dyDescent="0.25">
      <c r="A273" s="10" t="s">
        <v>249</v>
      </c>
      <c r="B273" s="11"/>
    </row>
    <row r="274" spans="1:6" ht="16.5" x14ac:dyDescent="0.25">
      <c r="A274" s="10" t="s">
        <v>250</v>
      </c>
      <c r="B274" s="11"/>
    </row>
    <row r="275" spans="1:6" ht="16.5" x14ac:dyDescent="0.25">
      <c r="A275" s="10" t="s">
        <v>251</v>
      </c>
      <c r="B275" s="11"/>
    </row>
    <row r="276" spans="1:6" ht="16.5" x14ac:dyDescent="0.25">
      <c r="A276" s="10" t="s">
        <v>252</v>
      </c>
      <c r="B276" s="11"/>
    </row>
    <row r="277" spans="1:6" ht="16.5" x14ac:dyDescent="0.25">
      <c r="A277" s="10" t="s">
        <v>247</v>
      </c>
      <c r="B277" s="11"/>
    </row>
    <row r="278" spans="1:6" ht="11.45" customHeight="1" x14ac:dyDescent="0.25"/>
    <row r="279" spans="1:6" ht="18" customHeight="1" x14ac:dyDescent="0.25">
      <c r="A279" s="15" t="s">
        <v>253</v>
      </c>
      <c r="B279" s="12"/>
      <c r="C279" s="12"/>
      <c r="D279" s="12"/>
      <c r="E279" s="12"/>
      <c r="F279" s="12"/>
    </row>
    <row r="280" spans="1:6" ht="5.0999999999999996" customHeight="1" x14ac:dyDescent="0.25"/>
    <row r="281" spans="1:6" ht="16.5" x14ac:dyDescent="0.25">
      <c r="A281" s="6" t="s">
        <v>201</v>
      </c>
      <c r="B281" s="7" t="s">
        <v>30</v>
      </c>
    </row>
    <row r="282" spans="1:6" ht="33" x14ac:dyDescent="0.25">
      <c r="A282" s="10" t="s">
        <v>254</v>
      </c>
      <c r="B282" s="11"/>
    </row>
    <row r="283" spans="1:6" ht="16.5" x14ac:dyDescent="0.25">
      <c r="A283" s="10" t="s">
        <v>255</v>
      </c>
      <c r="B283" s="11"/>
    </row>
    <row r="284" spans="1:6" ht="16.5" x14ac:dyDescent="0.25">
      <c r="A284" s="10" t="s">
        <v>256</v>
      </c>
      <c r="B284" s="11"/>
    </row>
    <row r="285" spans="1:6" ht="16.5" x14ac:dyDescent="0.25">
      <c r="A285" s="10" t="s">
        <v>257</v>
      </c>
      <c r="B285" s="11"/>
    </row>
    <row r="286" spans="1:6" ht="16.5" x14ac:dyDescent="0.25">
      <c r="A286" s="10" t="s">
        <v>258</v>
      </c>
      <c r="B286" s="11"/>
    </row>
    <row r="287" spans="1:6" ht="16.5" x14ac:dyDescent="0.25">
      <c r="A287" s="10" t="s">
        <v>259</v>
      </c>
      <c r="B287" s="11"/>
    </row>
    <row r="288" spans="1:6" ht="66" x14ac:dyDescent="0.25">
      <c r="A288" s="10" t="s">
        <v>260</v>
      </c>
      <c r="B288" s="11"/>
    </row>
    <row r="289" spans="1:6" ht="49.5" x14ac:dyDescent="0.25">
      <c r="A289" s="10" t="s">
        <v>261</v>
      </c>
      <c r="B289" s="11"/>
    </row>
    <row r="290" spans="1:6" ht="49.5" x14ac:dyDescent="0.25">
      <c r="A290" s="10" t="s">
        <v>262</v>
      </c>
      <c r="B290" s="11"/>
    </row>
    <row r="291" spans="1:6" ht="16.5" x14ac:dyDescent="0.25">
      <c r="A291" s="10" t="s">
        <v>263</v>
      </c>
      <c r="B291" s="11"/>
    </row>
    <row r="292" spans="1:6" ht="12.2" customHeight="1" x14ac:dyDescent="0.25"/>
    <row r="293" spans="1:6" ht="18" customHeight="1" x14ac:dyDescent="0.25">
      <c r="A293" s="15" t="s">
        <v>264</v>
      </c>
      <c r="B293" s="12"/>
      <c r="C293" s="12"/>
      <c r="D293" s="12"/>
      <c r="E293" s="12"/>
      <c r="F293" s="12"/>
    </row>
    <row r="294" spans="1:6" ht="5.0999999999999996" customHeight="1" x14ac:dyDescent="0.25"/>
    <row r="295" spans="1:6" ht="16.5" x14ac:dyDescent="0.25">
      <c r="A295" s="6" t="s">
        <v>201</v>
      </c>
      <c r="B295" s="7" t="s">
        <v>31</v>
      </c>
    </row>
    <row r="296" spans="1:6" ht="33" x14ac:dyDescent="0.25">
      <c r="A296" s="10" t="s">
        <v>254</v>
      </c>
      <c r="B296" s="11"/>
    </row>
    <row r="297" spans="1:6" ht="16.5" x14ac:dyDescent="0.25">
      <c r="A297" s="10" t="s">
        <v>256</v>
      </c>
      <c r="B297" s="11"/>
    </row>
    <row r="298" spans="1:6" ht="16.5" x14ac:dyDescent="0.25">
      <c r="A298" s="10" t="s">
        <v>265</v>
      </c>
      <c r="B298" s="11"/>
    </row>
    <row r="299" spans="1:6" ht="16.5" x14ac:dyDescent="0.25">
      <c r="A299" s="10" t="s">
        <v>258</v>
      </c>
      <c r="B299" s="11"/>
    </row>
    <row r="300" spans="1:6" ht="16.5" x14ac:dyDescent="0.25">
      <c r="A300" s="10" t="s">
        <v>259</v>
      </c>
      <c r="B300" s="11"/>
    </row>
    <row r="301" spans="1:6" ht="16.5" x14ac:dyDescent="0.25">
      <c r="A301" s="10" t="s">
        <v>266</v>
      </c>
      <c r="B301" s="11"/>
    </row>
    <row r="302" spans="1:6" ht="33" x14ac:dyDescent="0.25">
      <c r="A302" s="10" t="s">
        <v>267</v>
      </c>
      <c r="B302" s="11"/>
    </row>
    <row r="303" spans="1:6" ht="66" x14ac:dyDescent="0.25">
      <c r="A303" s="10" t="s">
        <v>260</v>
      </c>
      <c r="B303" s="11"/>
    </row>
    <row r="304" spans="1:6" ht="49.5" x14ac:dyDescent="0.25">
      <c r="A304" s="10" t="s">
        <v>261</v>
      </c>
      <c r="B304" s="11"/>
    </row>
    <row r="305" spans="1:6" ht="49.5" x14ac:dyDescent="0.25">
      <c r="A305" s="10" t="s">
        <v>262</v>
      </c>
      <c r="B305" s="11"/>
    </row>
    <row r="306" spans="1:6" ht="16.5" x14ac:dyDescent="0.25">
      <c r="A306" s="10" t="s">
        <v>268</v>
      </c>
      <c r="B306" s="11"/>
    </row>
    <row r="307" spans="1:6" ht="16.5" x14ac:dyDescent="0.25">
      <c r="A307" s="10" t="s">
        <v>263</v>
      </c>
      <c r="B307" s="11"/>
    </row>
    <row r="308" spans="1:6" ht="10.7" customHeight="1" x14ac:dyDescent="0.25"/>
    <row r="309" spans="1:6" ht="18" customHeight="1" x14ac:dyDescent="0.25">
      <c r="A309" s="15" t="s">
        <v>269</v>
      </c>
      <c r="B309" s="12"/>
      <c r="C309" s="12"/>
      <c r="D309" s="12"/>
      <c r="E309" s="12"/>
      <c r="F309" s="12"/>
    </row>
    <row r="310" spans="1:6" ht="5.0999999999999996" customHeight="1" x14ac:dyDescent="0.25"/>
    <row r="311" spans="1:6" ht="16.5" x14ac:dyDescent="0.25">
      <c r="A311" s="6" t="s">
        <v>270</v>
      </c>
      <c r="B311" s="7" t="s">
        <v>29</v>
      </c>
      <c r="D311" s="7" t="s">
        <v>30</v>
      </c>
      <c r="E311" s="16" t="s">
        <v>31</v>
      </c>
      <c r="F311" s="17"/>
    </row>
    <row r="312" spans="1:6" ht="16.5" x14ac:dyDescent="0.25">
      <c r="A312" s="10" t="s">
        <v>271</v>
      </c>
      <c r="B312" s="11"/>
      <c r="D312" s="11"/>
      <c r="E312" s="19"/>
      <c r="F312" s="17"/>
    </row>
    <row r="313" spans="1:6" ht="16.5" x14ac:dyDescent="0.25">
      <c r="A313" s="10" t="s">
        <v>272</v>
      </c>
      <c r="B313" s="11"/>
      <c r="D313" s="11"/>
      <c r="E313" s="19"/>
      <c r="F313" s="17"/>
    </row>
    <row r="314" spans="1:6" ht="16.5" x14ac:dyDescent="0.25">
      <c r="A314" s="10" t="s">
        <v>273</v>
      </c>
      <c r="B314" s="11"/>
      <c r="D314" s="11"/>
      <c r="E314" s="19"/>
      <c r="F314" s="17"/>
    </row>
    <row r="315" spans="1:6" ht="16.5" x14ac:dyDescent="0.25">
      <c r="A315" s="10" t="s">
        <v>274</v>
      </c>
      <c r="B315" s="11"/>
      <c r="D315" s="11"/>
      <c r="E315" s="19"/>
      <c r="F315" s="17"/>
    </row>
    <row r="316" spans="1:6" ht="16.5" x14ac:dyDescent="0.25">
      <c r="A316" s="10" t="s">
        <v>275</v>
      </c>
      <c r="B316" s="11">
        <v>1</v>
      </c>
      <c r="D316" s="11">
        <v>0</v>
      </c>
      <c r="E316" s="19">
        <v>1</v>
      </c>
      <c r="F316" s="17"/>
    </row>
    <row r="317" spans="1:6" ht="16.5" x14ac:dyDescent="0.25">
      <c r="A317" s="10" t="s">
        <v>276</v>
      </c>
      <c r="B317" s="11"/>
      <c r="D317" s="11"/>
      <c r="E317" s="19"/>
      <c r="F317" s="17"/>
    </row>
    <row r="318" spans="1:6" ht="16.5" x14ac:dyDescent="0.25">
      <c r="A318" s="10" t="s">
        <v>277</v>
      </c>
      <c r="B318" s="11"/>
      <c r="D318" s="11"/>
      <c r="E318" s="19"/>
      <c r="F318" s="17"/>
    </row>
    <row r="319" spans="1:6" ht="16.5" x14ac:dyDescent="0.25">
      <c r="A319" s="10" t="s">
        <v>278</v>
      </c>
      <c r="B319" s="11"/>
      <c r="D319" s="11"/>
      <c r="E319" s="19"/>
      <c r="F319" s="17"/>
    </row>
    <row r="320" spans="1:6" ht="16.5" x14ac:dyDescent="0.25">
      <c r="A320" s="10" t="s">
        <v>279</v>
      </c>
      <c r="B320" s="11"/>
      <c r="D320" s="11"/>
      <c r="E320" s="19"/>
      <c r="F320" s="17"/>
    </row>
    <row r="321" spans="1:6" ht="16.5" x14ac:dyDescent="0.25">
      <c r="A321" s="10" t="s">
        <v>280</v>
      </c>
      <c r="B321" s="11"/>
      <c r="D321" s="11"/>
      <c r="E321" s="19"/>
      <c r="F321" s="17"/>
    </row>
    <row r="322" spans="1:6" ht="10.7" customHeight="1" x14ac:dyDescent="0.25"/>
    <row r="323" spans="1:6" ht="18" customHeight="1" x14ac:dyDescent="0.25">
      <c r="A323" s="15" t="s">
        <v>281</v>
      </c>
      <c r="B323" s="12"/>
      <c r="C323" s="12"/>
      <c r="D323" s="12"/>
      <c r="E323" s="12"/>
      <c r="F323" s="12"/>
    </row>
    <row r="324" spans="1:6" ht="5.0999999999999996" customHeight="1" x14ac:dyDescent="0.25"/>
    <row r="325" spans="1:6" ht="16.5" x14ac:dyDescent="0.25">
      <c r="A325" s="6" t="s">
        <v>282</v>
      </c>
      <c r="B325" s="7" t="s">
        <v>29</v>
      </c>
      <c r="D325" s="7" t="s">
        <v>30</v>
      </c>
      <c r="E325" s="16" t="s">
        <v>31</v>
      </c>
      <c r="F325" s="17"/>
    </row>
    <row r="326" spans="1:6" ht="16.5" x14ac:dyDescent="0.25">
      <c r="A326" s="10" t="s">
        <v>283</v>
      </c>
      <c r="B326" s="11">
        <v>3</v>
      </c>
      <c r="D326" s="11">
        <v>2</v>
      </c>
      <c r="E326" s="19">
        <v>1</v>
      </c>
      <c r="F326" s="17"/>
    </row>
    <row r="327" spans="1:6" ht="16.5" x14ac:dyDescent="0.25">
      <c r="A327" s="10" t="s">
        <v>284</v>
      </c>
      <c r="B327" s="11"/>
      <c r="D327" s="11"/>
      <c r="E327" s="19"/>
      <c r="F327" s="17"/>
    </row>
    <row r="328" spans="1:6" ht="16.5" x14ac:dyDescent="0.25">
      <c r="A328" s="10" t="s">
        <v>285</v>
      </c>
      <c r="B328" s="11"/>
      <c r="D328" s="11"/>
      <c r="E328" s="19"/>
      <c r="F328" s="17"/>
    </row>
    <row r="329" spans="1:6" ht="16.5" x14ac:dyDescent="0.25">
      <c r="A329" s="10" t="s">
        <v>286</v>
      </c>
      <c r="B329" s="11"/>
      <c r="D329" s="11"/>
      <c r="E329" s="19"/>
      <c r="F329" s="17"/>
    </row>
    <row r="330" spans="1:6" ht="16.5" x14ac:dyDescent="0.25">
      <c r="A330" s="10" t="s">
        <v>287</v>
      </c>
      <c r="B330" s="11"/>
      <c r="D330" s="11"/>
      <c r="E330" s="19"/>
      <c r="F330" s="17"/>
    </row>
    <row r="331" spans="1:6" ht="16.5" x14ac:dyDescent="0.25">
      <c r="A331" s="10" t="s">
        <v>288</v>
      </c>
      <c r="B331" s="11"/>
      <c r="D331" s="11"/>
      <c r="E331" s="19"/>
      <c r="F331" s="17"/>
    </row>
    <row r="332" spans="1:6" ht="12.2" customHeight="1" x14ac:dyDescent="0.25"/>
    <row r="333" spans="1:6" ht="18" customHeight="1" x14ac:dyDescent="0.25">
      <c r="A333" s="15" t="s">
        <v>289</v>
      </c>
      <c r="B333" s="12"/>
      <c r="C333" s="12"/>
      <c r="D333" s="12"/>
      <c r="E333" s="12"/>
      <c r="F333" s="12"/>
    </row>
    <row r="334" spans="1:6" ht="5.0999999999999996" customHeight="1" x14ac:dyDescent="0.25"/>
    <row r="335" spans="1:6" ht="16.5" x14ac:dyDescent="0.25">
      <c r="A335" s="6" t="s">
        <v>42</v>
      </c>
      <c r="B335" s="7" t="s">
        <v>29</v>
      </c>
      <c r="D335" s="7" t="s">
        <v>30</v>
      </c>
      <c r="E335" s="16" t="s">
        <v>31</v>
      </c>
      <c r="F335" s="17"/>
    </row>
    <row r="336" spans="1:6" ht="16.5" x14ac:dyDescent="0.25">
      <c r="A336" s="10" t="s">
        <v>290</v>
      </c>
      <c r="B336" s="11"/>
      <c r="D336" s="11"/>
      <c r="E336" s="19"/>
      <c r="F336" s="17"/>
    </row>
    <row r="337" spans="1:6" ht="16.5" x14ac:dyDescent="0.25">
      <c r="A337" s="10" t="s">
        <v>291</v>
      </c>
      <c r="B337" s="11"/>
      <c r="D337" s="11"/>
      <c r="E337" s="19"/>
      <c r="F337" s="17"/>
    </row>
    <row r="338" spans="1:6" ht="16.5" x14ac:dyDescent="0.25">
      <c r="A338" s="10" t="s">
        <v>292</v>
      </c>
      <c r="B338" s="11"/>
      <c r="D338" s="11"/>
      <c r="E338" s="19"/>
      <c r="F338" s="17"/>
    </row>
    <row r="339" spans="1:6" ht="33" x14ac:dyDescent="0.25">
      <c r="A339" s="10" t="s">
        <v>293</v>
      </c>
      <c r="B339" s="11"/>
      <c r="D339" s="11"/>
      <c r="E339" s="19"/>
      <c r="F339" s="1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35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36" t="s">
        <v>21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36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37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32" t="s">
        <v>3</v>
      </c>
      <c r="B11" s="34" t="s">
        <v>4</v>
      </c>
      <c r="C11" s="18"/>
      <c r="D11" s="17"/>
      <c r="E11" s="34" t="s">
        <v>5</v>
      </c>
      <c r="F11" s="18"/>
      <c r="G11" s="17"/>
    </row>
    <row r="12" spans="1:9" x14ac:dyDescent="0.25">
      <c r="A12" s="3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JUL!#REF!+AGO!#REF!+SET!#REF!</f>
        <v>#REF!</v>
      </c>
      <c r="C14" s="3" t="e">
        <f>JUL!#REF!+AGO!#REF!+SET!#REF!</f>
        <v>#REF!</v>
      </c>
      <c r="D14" s="3" t="e">
        <f>JUL!#REF!+AGO!#REF!+SET!#REF!</f>
        <v>#REF!</v>
      </c>
      <c r="E14" s="3" t="e">
        <f>JUL!#REF!+AGO!#REF!+SET!#REF!</f>
        <v>#REF!</v>
      </c>
      <c r="F14" s="3" t="e">
        <f>JUL!#REF!+AGO!#REF!+SET!#REF!</f>
        <v>#REF!</v>
      </c>
      <c r="G14" s="3" t="e">
        <f>JUL!#REF!+AGO!#REF!+SET!#REF!</f>
        <v>#REF!</v>
      </c>
    </row>
    <row r="15" spans="1:9" ht="16.5" x14ac:dyDescent="0.25">
      <c r="A15" s="4" t="s">
        <v>11</v>
      </c>
      <c r="B15" s="4" t="e">
        <f>JUL!#REF!+AGO!#REF!+SET!#REF!</f>
        <v>#REF!</v>
      </c>
      <c r="C15" s="4" t="e">
        <f>JUL!#REF!+AGO!#REF!+SET!#REF!</f>
        <v>#REF!</v>
      </c>
      <c r="D15" s="4" t="e">
        <f>JUL!#REF!+AGO!#REF!+SET!#REF!</f>
        <v>#REF!</v>
      </c>
      <c r="E15" s="4" t="e">
        <f>JUL!#REF!+AGO!#REF!+SET!#REF!</f>
        <v>#REF!</v>
      </c>
      <c r="F15" s="4" t="e">
        <f>JUL!#REF!+AGO!#REF!+SET!#REF!</f>
        <v>#REF!</v>
      </c>
      <c r="G15" s="4" t="e">
        <f>JUL!#REF!+AGO!#REF!+SET!#REF!</f>
        <v>#REF!</v>
      </c>
    </row>
    <row r="16" spans="1:9" ht="16.5" x14ac:dyDescent="0.25">
      <c r="A16" s="4" t="s">
        <v>12</v>
      </c>
      <c r="B16" s="4" t="e">
        <f>JUL!#REF!+AGO!#REF!+SET!#REF!</f>
        <v>#REF!</v>
      </c>
      <c r="C16" s="4" t="e">
        <f>JUL!#REF!+AGO!#REF!+SET!#REF!</f>
        <v>#REF!</v>
      </c>
      <c r="D16" s="4" t="e">
        <f>JUL!#REF!+AGO!#REF!+SET!#REF!</f>
        <v>#REF!</v>
      </c>
      <c r="E16" s="4" t="e">
        <f>JUL!#REF!+AGO!#REF!+SET!#REF!</f>
        <v>#REF!</v>
      </c>
      <c r="F16" s="4" t="e">
        <f>JUL!#REF!+AGO!#REF!+SET!#REF!</f>
        <v>#REF!</v>
      </c>
      <c r="G16" s="4" t="e">
        <f>JUL!#REF!+AGO!#REF!+SET!#REF!</f>
        <v>#REF!</v>
      </c>
    </row>
    <row r="17" spans="1:7" ht="16.5" x14ac:dyDescent="0.25">
      <c r="A17" s="4" t="s">
        <v>13</v>
      </c>
      <c r="B17" s="4" t="e">
        <f>JUL!#REF!+AGO!#REF!+SET!#REF!</f>
        <v>#REF!</v>
      </c>
      <c r="C17" s="4" t="e">
        <f>JUL!#REF!+AGO!#REF!+SET!#REF!</f>
        <v>#REF!</v>
      </c>
      <c r="D17" s="4" t="e">
        <f>JUL!#REF!+AGO!#REF!+SET!#REF!</f>
        <v>#REF!</v>
      </c>
      <c r="E17" s="4" t="e">
        <f>JUL!#REF!+AGO!#REF!+SET!#REF!</f>
        <v>#REF!</v>
      </c>
      <c r="F17" s="4" t="e">
        <f>JUL!#REF!+AGO!#REF!+SET!#REF!</f>
        <v>#REF!</v>
      </c>
      <c r="G17" s="4" t="e">
        <f>JUL!#REF!+AGO!#REF!+SET!#REF!</f>
        <v>#REF!</v>
      </c>
    </row>
    <row r="18" spans="1:7" ht="16.5" x14ac:dyDescent="0.25">
      <c r="A18" s="4" t="s">
        <v>14</v>
      </c>
      <c r="B18" s="4" t="e">
        <f>JUL!#REF!+AGO!#REF!+SET!#REF!</f>
        <v>#REF!</v>
      </c>
      <c r="C18" s="4" t="e">
        <f>JUL!#REF!+AGO!#REF!+SET!#REF!</f>
        <v>#REF!</v>
      </c>
      <c r="D18" s="4" t="e">
        <f>JUL!#REF!+AGO!#REF!+SET!#REF!</f>
        <v>#REF!</v>
      </c>
      <c r="E18" s="4" t="e">
        <f>JUL!#REF!+AGO!#REF!+SET!#REF!</f>
        <v>#REF!</v>
      </c>
      <c r="F18" s="4" t="e">
        <f>JUL!#REF!+AGO!#REF!+SET!#REF!</f>
        <v>#REF!</v>
      </c>
      <c r="G18" s="4" t="e">
        <f>JUL!#REF!+AGO!#REF!+SET!#REF!</f>
        <v>#REF!</v>
      </c>
    </row>
    <row r="19" spans="1:7" ht="16.5" x14ac:dyDescent="0.25">
      <c r="A19" s="4" t="s">
        <v>15</v>
      </c>
      <c r="B19" s="4" t="e">
        <f>JUL!#REF!+AGO!#REF!+SET!#REF!</f>
        <v>#REF!</v>
      </c>
      <c r="C19" s="4" t="e">
        <f>JUL!#REF!+AGO!#REF!+SET!#REF!</f>
        <v>#REF!</v>
      </c>
      <c r="D19" s="4" t="e">
        <f>JUL!#REF!+AGO!#REF!+SET!#REF!</f>
        <v>#REF!</v>
      </c>
      <c r="E19" s="4" t="e">
        <f>JUL!#REF!+AGO!#REF!+SET!#REF!</f>
        <v>#REF!</v>
      </c>
      <c r="F19" s="4" t="e">
        <f>JUL!#REF!+AGO!#REF!+SET!#REF!</f>
        <v>#REF!</v>
      </c>
      <c r="G19" s="4" t="e">
        <f>JUL!#REF!+AGO!#REF!+SET!#REF!</f>
        <v>#REF!</v>
      </c>
    </row>
    <row r="20" spans="1:7" ht="16.5" x14ac:dyDescent="0.25">
      <c r="A20" s="4" t="s">
        <v>16</v>
      </c>
      <c r="B20" s="4" t="e">
        <f>JUL!#REF!+AGO!#REF!+SET!#REF!</f>
        <v>#REF!</v>
      </c>
      <c r="C20" s="4" t="e">
        <f>JUL!#REF!+AGO!#REF!+SET!#REF!</f>
        <v>#REF!</v>
      </c>
      <c r="D20" s="4" t="e">
        <f>JUL!#REF!+AGO!#REF!+SET!#REF!</f>
        <v>#REF!</v>
      </c>
      <c r="E20" s="4" t="e">
        <f>JUL!#REF!+AGO!#REF!+SET!#REF!</f>
        <v>#REF!</v>
      </c>
      <c r="F20" s="4" t="e">
        <f>JUL!#REF!+AGO!#REF!+SET!#REF!</f>
        <v>#REF!</v>
      </c>
      <c r="G20" s="4" t="e">
        <f>JUL!#REF!+AGO!#REF!+SET!#REF!</f>
        <v>#REF!</v>
      </c>
    </row>
    <row r="21" spans="1:7" ht="16.5" x14ac:dyDescent="0.25">
      <c r="A21" s="4" t="s">
        <v>17</v>
      </c>
      <c r="B21" s="4" t="e">
        <f>JUL!#REF!+AGO!#REF!+SET!#REF!</f>
        <v>#REF!</v>
      </c>
      <c r="C21" s="4" t="e">
        <f>JUL!#REF!+AGO!#REF!+SET!#REF!</f>
        <v>#REF!</v>
      </c>
      <c r="D21" s="4" t="e">
        <f>JUL!#REF!+AGO!#REF!+SET!#REF!</f>
        <v>#REF!</v>
      </c>
      <c r="E21" s="4" t="e">
        <f>JUL!#REF!+AGO!#REF!+SET!#REF!</f>
        <v>#REF!</v>
      </c>
      <c r="F21" s="4" t="e">
        <f>JUL!#REF!+AGO!#REF!+SET!#REF!</f>
        <v>#REF!</v>
      </c>
      <c r="G21" s="4" t="e">
        <f>JUL!#REF!+AGO!#REF!+SET!#REF!</f>
        <v>#REF!</v>
      </c>
    </row>
    <row r="22" spans="1:7" ht="16.5" x14ac:dyDescent="0.25">
      <c r="A22" s="4" t="s">
        <v>18</v>
      </c>
      <c r="B22" s="4" t="e">
        <f>JUL!#REF!+AGO!#REF!+SET!#REF!</f>
        <v>#REF!</v>
      </c>
      <c r="C22" s="4" t="e">
        <f>JUL!#REF!+AGO!#REF!+SET!#REF!</f>
        <v>#REF!</v>
      </c>
      <c r="D22" s="4" t="e">
        <f>JUL!#REF!+AGO!#REF!+SET!#REF!</f>
        <v>#REF!</v>
      </c>
      <c r="E22" s="4" t="e">
        <f>JUL!#REF!+AGO!#REF!+SET!#REF!</f>
        <v>#REF!</v>
      </c>
      <c r="F22" s="4" t="e">
        <f>JUL!#REF!+AGO!#REF!+SET!#REF!</f>
        <v>#REF!</v>
      </c>
      <c r="G22" s="4" t="e">
        <f>JUL!#REF!+AGO!#REF!+SET!#REF!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35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36" t="s">
        <v>22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36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37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32" t="s">
        <v>3</v>
      </c>
      <c r="B11" s="34" t="s">
        <v>4</v>
      </c>
      <c r="C11" s="18"/>
      <c r="D11" s="17"/>
      <c r="E11" s="34" t="s">
        <v>5</v>
      </c>
      <c r="F11" s="18"/>
      <c r="G11" s="17"/>
    </row>
    <row r="12" spans="1:9" x14ac:dyDescent="0.25">
      <c r="A12" s="3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OCT!#REF!+NOV!#REF!+DIC!#REF!</f>
        <v>#REF!</v>
      </c>
      <c r="C14" s="3" t="e">
        <f>OCT!#REF!+NOV!#REF!+DIC!#REF!</f>
        <v>#REF!</v>
      </c>
      <c r="D14" s="3" t="e">
        <f>OCT!#REF!+NOV!#REF!+DIC!#REF!</f>
        <v>#REF!</v>
      </c>
      <c r="E14" s="3" t="e">
        <f>OCT!#REF!+NOV!#REF!+DIC!#REF!</f>
        <v>#REF!</v>
      </c>
      <c r="F14" s="3" t="e">
        <f>OCT!#REF!+NOV!#REF!+DIC!#REF!</f>
        <v>#REF!</v>
      </c>
      <c r="G14" s="3" t="e">
        <f>OCT!#REF!+NOV!#REF!+DIC!#REF!</f>
        <v>#REF!</v>
      </c>
    </row>
    <row r="15" spans="1:9" ht="16.5" x14ac:dyDescent="0.25">
      <c r="A15" s="4" t="s">
        <v>11</v>
      </c>
      <c r="B15" s="4" t="e">
        <f>OCT!#REF!+NOV!#REF!+DIC!#REF!</f>
        <v>#REF!</v>
      </c>
      <c r="C15" s="4" t="e">
        <f>OCT!#REF!+NOV!#REF!+DIC!#REF!</f>
        <v>#REF!</v>
      </c>
      <c r="D15" s="4" t="e">
        <f>OCT!#REF!+NOV!#REF!+DIC!#REF!</f>
        <v>#REF!</v>
      </c>
      <c r="E15" s="4" t="e">
        <f>OCT!#REF!+NOV!#REF!+DIC!#REF!</f>
        <v>#REF!</v>
      </c>
      <c r="F15" s="4" t="e">
        <f>OCT!#REF!+NOV!#REF!+DIC!#REF!</f>
        <v>#REF!</v>
      </c>
      <c r="G15" s="4" t="e">
        <f>OCT!#REF!+NOV!#REF!+DIC!#REF!</f>
        <v>#REF!</v>
      </c>
    </row>
    <row r="16" spans="1:9" ht="16.5" x14ac:dyDescent="0.25">
      <c r="A16" s="4" t="s">
        <v>12</v>
      </c>
      <c r="B16" s="4" t="e">
        <f>OCT!#REF!+NOV!#REF!+DIC!#REF!</f>
        <v>#REF!</v>
      </c>
      <c r="C16" s="4" t="e">
        <f>OCT!#REF!+NOV!#REF!+DIC!#REF!</f>
        <v>#REF!</v>
      </c>
      <c r="D16" s="4" t="e">
        <f>OCT!#REF!+NOV!#REF!+DIC!#REF!</f>
        <v>#REF!</v>
      </c>
      <c r="E16" s="4" t="e">
        <f>OCT!#REF!+NOV!#REF!+DIC!#REF!</f>
        <v>#REF!</v>
      </c>
      <c r="F16" s="4" t="e">
        <f>OCT!#REF!+NOV!#REF!+DIC!#REF!</f>
        <v>#REF!</v>
      </c>
      <c r="G16" s="4" t="e">
        <f>OCT!#REF!+NOV!#REF!+DIC!#REF!</f>
        <v>#REF!</v>
      </c>
    </row>
    <row r="17" spans="1:7" ht="16.5" x14ac:dyDescent="0.25">
      <c r="A17" s="4" t="s">
        <v>13</v>
      </c>
      <c r="B17" s="4" t="e">
        <f>OCT!#REF!+NOV!#REF!+DIC!#REF!</f>
        <v>#REF!</v>
      </c>
      <c r="C17" s="4" t="e">
        <f>OCT!#REF!+NOV!#REF!+DIC!#REF!</f>
        <v>#REF!</v>
      </c>
      <c r="D17" s="4" t="e">
        <f>OCT!#REF!+NOV!#REF!+DIC!#REF!</f>
        <v>#REF!</v>
      </c>
      <c r="E17" s="4" t="e">
        <f>OCT!#REF!+NOV!#REF!+DIC!#REF!</f>
        <v>#REF!</v>
      </c>
      <c r="F17" s="4" t="e">
        <f>OCT!#REF!+NOV!#REF!+DIC!#REF!</f>
        <v>#REF!</v>
      </c>
      <c r="G17" s="4" t="e">
        <f>OCT!#REF!+NOV!#REF!+DIC!#REF!</f>
        <v>#REF!</v>
      </c>
    </row>
    <row r="18" spans="1:7" ht="16.5" x14ac:dyDescent="0.25">
      <c r="A18" s="4" t="s">
        <v>14</v>
      </c>
      <c r="B18" s="4" t="e">
        <f>OCT!#REF!+NOV!#REF!+DIC!#REF!</f>
        <v>#REF!</v>
      </c>
      <c r="C18" s="4" t="e">
        <f>OCT!#REF!+NOV!#REF!+DIC!#REF!</f>
        <v>#REF!</v>
      </c>
      <c r="D18" s="4" t="e">
        <f>OCT!#REF!+NOV!#REF!+DIC!#REF!</f>
        <v>#REF!</v>
      </c>
      <c r="E18" s="4" t="e">
        <f>OCT!#REF!+NOV!#REF!+DIC!#REF!</f>
        <v>#REF!</v>
      </c>
      <c r="F18" s="4" t="e">
        <f>OCT!#REF!+NOV!#REF!+DIC!#REF!</f>
        <v>#REF!</v>
      </c>
      <c r="G18" s="4" t="e">
        <f>OCT!#REF!+NOV!#REF!+DIC!#REF!</f>
        <v>#REF!</v>
      </c>
    </row>
    <row r="19" spans="1:7" ht="16.5" x14ac:dyDescent="0.25">
      <c r="A19" s="4" t="s">
        <v>15</v>
      </c>
      <c r="B19" s="4" t="e">
        <f>OCT!#REF!+NOV!#REF!+DIC!#REF!</f>
        <v>#REF!</v>
      </c>
      <c r="C19" s="4" t="e">
        <f>OCT!#REF!+NOV!#REF!+DIC!#REF!</f>
        <v>#REF!</v>
      </c>
      <c r="D19" s="4" t="e">
        <f>OCT!#REF!+NOV!#REF!+DIC!#REF!</f>
        <v>#REF!</v>
      </c>
      <c r="E19" s="4" t="e">
        <f>OCT!#REF!+NOV!#REF!+DIC!#REF!</f>
        <v>#REF!</v>
      </c>
      <c r="F19" s="4" t="e">
        <f>OCT!#REF!+NOV!#REF!+DIC!#REF!</f>
        <v>#REF!</v>
      </c>
      <c r="G19" s="4" t="e">
        <f>OCT!#REF!+NOV!#REF!+DIC!#REF!</f>
        <v>#REF!</v>
      </c>
    </row>
    <row r="20" spans="1:7" ht="16.5" x14ac:dyDescent="0.25">
      <c r="A20" s="4" t="s">
        <v>16</v>
      </c>
      <c r="B20" s="4" t="e">
        <f>OCT!#REF!+NOV!#REF!+DIC!#REF!</f>
        <v>#REF!</v>
      </c>
      <c r="C20" s="4" t="e">
        <f>OCT!#REF!+NOV!#REF!+DIC!#REF!</f>
        <v>#REF!</v>
      </c>
      <c r="D20" s="4" t="e">
        <f>OCT!#REF!+NOV!#REF!+DIC!#REF!</f>
        <v>#REF!</v>
      </c>
      <c r="E20" s="4" t="e">
        <f>OCT!#REF!+NOV!#REF!+DIC!#REF!</f>
        <v>#REF!</v>
      </c>
      <c r="F20" s="4" t="e">
        <f>OCT!#REF!+NOV!#REF!+DIC!#REF!</f>
        <v>#REF!</v>
      </c>
      <c r="G20" s="4" t="e">
        <f>OCT!#REF!+NOV!#REF!+DIC!#REF!</f>
        <v>#REF!</v>
      </c>
    </row>
    <row r="21" spans="1:7" ht="16.5" x14ac:dyDescent="0.25">
      <c r="A21" s="4" t="s">
        <v>17</v>
      </c>
      <c r="B21" s="4" t="e">
        <f>OCT!#REF!+NOV!#REF!+DIC!#REF!</f>
        <v>#REF!</v>
      </c>
      <c r="C21" s="4" t="e">
        <f>OCT!#REF!+NOV!#REF!+DIC!#REF!</f>
        <v>#REF!</v>
      </c>
      <c r="D21" s="4" t="e">
        <f>OCT!#REF!+NOV!#REF!+DIC!#REF!</f>
        <v>#REF!</v>
      </c>
      <c r="E21" s="4" t="e">
        <f>OCT!#REF!+NOV!#REF!+DIC!#REF!</f>
        <v>#REF!</v>
      </c>
      <c r="F21" s="4" t="e">
        <f>OCT!#REF!+NOV!#REF!+DIC!#REF!</f>
        <v>#REF!</v>
      </c>
      <c r="G21" s="4" t="e">
        <f>OCT!#REF!+NOV!#REF!+DIC!#REF!</f>
        <v>#REF!</v>
      </c>
    </row>
    <row r="22" spans="1:7" ht="16.5" x14ac:dyDescent="0.25">
      <c r="A22" s="4" t="s">
        <v>18</v>
      </c>
      <c r="B22" s="4" t="e">
        <f>OCT!#REF!+NOV!#REF!+DIC!#REF!</f>
        <v>#REF!</v>
      </c>
      <c r="C22" s="4" t="e">
        <f>OCT!#REF!+NOV!#REF!+DIC!#REF!</f>
        <v>#REF!</v>
      </c>
      <c r="D22" s="4" t="e">
        <f>OCT!#REF!+NOV!#REF!+DIC!#REF!</f>
        <v>#REF!</v>
      </c>
      <c r="E22" s="4" t="e">
        <f>OCT!#REF!+NOV!#REF!+DIC!#REF!</f>
        <v>#REF!</v>
      </c>
      <c r="F22" s="4" t="e">
        <f>OCT!#REF!+NOV!#REF!+DIC!#REF!</f>
        <v>#REF!</v>
      </c>
      <c r="G22" s="4" t="e">
        <f>OCT!#REF!+NOV!#REF!+DIC!#REF!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35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36" t="s">
        <v>23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36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37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32" t="s">
        <v>3</v>
      </c>
      <c r="B11" s="34" t="s">
        <v>4</v>
      </c>
      <c r="C11" s="18"/>
      <c r="D11" s="17"/>
      <c r="E11" s="34" t="s">
        <v>5</v>
      </c>
      <c r="F11" s="18"/>
      <c r="G11" s="17"/>
    </row>
    <row r="12" spans="1:9" x14ac:dyDescent="0.25">
      <c r="A12" s="3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'3TRIM'!B14+'4TRIM'!B14</f>
        <v>#REF!</v>
      </c>
      <c r="C14" s="3" t="e">
        <f>'3TRIM'!C14+'4TRIM'!C14</f>
        <v>#REF!</v>
      </c>
      <c r="D14" s="3" t="e">
        <f>'3TRIM'!D14+'4TRIM'!D14</f>
        <v>#REF!</v>
      </c>
      <c r="E14" s="3" t="e">
        <f>'3TRIM'!E14+'4TRIM'!E14</f>
        <v>#REF!</v>
      </c>
      <c r="F14" s="3" t="e">
        <f>'3TRIM'!F14+'4TRIM'!F14</f>
        <v>#REF!</v>
      </c>
      <c r="G14" s="3" t="e">
        <f>'3TRIM'!G14+'4TRIM'!G14</f>
        <v>#REF!</v>
      </c>
    </row>
    <row r="15" spans="1:9" ht="16.5" x14ac:dyDescent="0.25">
      <c r="A15" s="4" t="s">
        <v>11</v>
      </c>
      <c r="B15" s="4" t="e">
        <f>'3TRIM'!B15+'4TRIM'!B15</f>
        <v>#REF!</v>
      </c>
      <c r="C15" s="4" t="e">
        <f>'3TRIM'!C15+'4TRIM'!C15</f>
        <v>#REF!</v>
      </c>
      <c r="D15" s="4" t="e">
        <f>'3TRIM'!D15+'4TRIM'!D15</f>
        <v>#REF!</v>
      </c>
      <c r="E15" s="4" t="e">
        <f>'3TRIM'!E15+'4TRIM'!E15</f>
        <v>#REF!</v>
      </c>
      <c r="F15" s="4" t="e">
        <f>'3TRIM'!F15+'4TRIM'!F15</f>
        <v>#REF!</v>
      </c>
      <c r="G15" s="4" t="e">
        <f>'3TRIM'!G15+'4TRIM'!G15</f>
        <v>#REF!</v>
      </c>
    </row>
    <row r="16" spans="1:9" ht="16.5" x14ac:dyDescent="0.25">
      <c r="A16" s="4" t="s">
        <v>12</v>
      </c>
      <c r="B16" s="4" t="e">
        <f>'3TRIM'!B16+'4TRIM'!B16</f>
        <v>#REF!</v>
      </c>
      <c r="C16" s="4" t="e">
        <f>'3TRIM'!C16+'4TRIM'!C16</f>
        <v>#REF!</v>
      </c>
      <c r="D16" s="4" t="e">
        <f>'3TRIM'!D16+'4TRIM'!D16</f>
        <v>#REF!</v>
      </c>
      <c r="E16" s="4" t="e">
        <f>'3TRIM'!E16+'4TRIM'!E16</f>
        <v>#REF!</v>
      </c>
      <c r="F16" s="4" t="e">
        <f>'3TRIM'!F16+'4TRIM'!F16</f>
        <v>#REF!</v>
      </c>
      <c r="G16" s="4" t="e">
        <f>'3TRIM'!G16+'4TRIM'!G16</f>
        <v>#REF!</v>
      </c>
    </row>
    <row r="17" spans="1:7" ht="16.5" x14ac:dyDescent="0.25">
      <c r="A17" s="4" t="s">
        <v>13</v>
      </c>
      <c r="B17" s="4" t="e">
        <f>'3TRIM'!B17+'4TRIM'!B17</f>
        <v>#REF!</v>
      </c>
      <c r="C17" s="4" t="e">
        <f>'3TRIM'!C17+'4TRIM'!C17</f>
        <v>#REF!</v>
      </c>
      <c r="D17" s="4" t="e">
        <f>'3TRIM'!D17+'4TRIM'!D17</f>
        <v>#REF!</v>
      </c>
      <c r="E17" s="4" t="e">
        <f>'3TRIM'!E17+'4TRIM'!E17</f>
        <v>#REF!</v>
      </c>
      <c r="F17" s="4" t="e">
        <f>'3TRIM'!F17+'4TRIM'!F17</f>
        <v>#REF!</v>
      </c>
      <c r="G17" s="4" t="e">
        <f>'3TRIM'!G17+'4TRIM'!G17</f>
        <v>#REF!</v>
      </c>
    </row>
    <row r="18" spans="1:7" ht="16.5" x14ac:dyDescent="0.25">
      <c r="A18" s="4" t="s">
        <v>14</v>
      </c>
      <c r="B18" s="4" t="e">
        <f>'3TRIM'!B18+'4TRIM'!B18</f>
        <v>#REF!</v>
      </c>
      <c r="C18" s="4" t="e">
        <f>'3TRIM'!C18+'4TRIM'!C18</f>
        <v>#REF!</v>
      </c>
      <c r="D18" s="4" t="e">
        <f>'3TRIM'!D18+'4TRIM'!D18</f>
        <v>#REF!</v>
      </c>
      <c r="E18" s="4" t="e">
        <f>'3TRIM'!E18+'4TRIM'!E18</f>
        <v>#REF!</v>
      </c>
      <c r="F18" s="4" t="e">
        <f>'3TRIM'!F18+'4TRIM'!F18</f>
        <v>#REF!</v>
      </c>
      <c r="G18" s="4" t="e">
        <f>'3TRIM'!G18+'4TRIM'!G18</f>
        <v>#REF!</v>
      </c>
    </row>
    <row r="19" spans="1:7" ht="16.5" x14ac:dyDescent="0.25">
      <c r="A19" s="4" t="s">
        <v>15</v>
      </c>
      <c r="B19" s="4" t="e">
        <f>'3TRIM'!B19+'4TRIM'!B19</f>
        <v>#REF!</v>
      </c>
      <c r="C19" s="4" t="e">
        <f>'3TRIM'!C19+'4TRIM'!C19</f>
        <v>#REF!</v>
      </c>
      <c r="D19" s="4" t="e">
        <f>'3TRIM'!D19+'4TRIM'!D19</f>
        <v>#REF!</v>
      </c>
      <c r="E19" s="4" t="e">
        <f>'3TRIM'!E19+'4TRIM'!E19</f>
        <v>#REF!</v>
      </c>
      <c r="F19" s="4" t="e">
        <f>'3TRIM'!F19+'4TRIM'!F19</f>
        <v>#REF!</v>
      </c>
      <c r="G19" s="4" t="e">
        <f>'3TRIM'!G19+'4TRIM'!G19</f>
        <v>#REF!</v>
      </c>
    </row>
    <row r="20" spans="1:7" ht="16.5" x14ac:dyDescent="0.25">
      <c r="A20" s="4" t="s">
        <v>16</v>
      </c>
      <c r="B20" s="4" t="e">
        <f>'3TRIM'!B20+'4TRIM'!B20</f>
        <v>#REF!</v>
      </c>
      <c r="C20" s="4" t="e">
        <f>'3TRIM'!C20+'4TRIM'!C20</f>
        <v>#REF!</v>
      </c>
      <c r="D20" s="4" t="e">
        <f>'3TRIM'!D20+'4TRIM'!D20</f>
        <v>#REF!</v>
      </c>
      <c r="E20" s="4" t="e">
        <f>'3TRIM'!E20+'4TRIM'!E20</f>
        <v>#REF!</v>
      </c>
      <c r="F20" s="4" t="e">
        <f>'3TRIM'!F20+'4TRIM'!F20</f>
        <v>#REF!</v>
      </c>
      <c r="G20" s="4" t="e">
        <f>'3TRIM'!G20+'4TRIM'!G20</f>
        <v>#REF!</v>
      </c>
    </row>
    <row r="21" spans="1:7" ht="16.5" x14ac:dyDescent="0.25">
      <c r="A21" s="4" t="s">
        <v>17</v>
      </c>
      <c r="B21" s="4" t="e">
        <f>'3TRIM'!B21+'4TRIM'!B21</f>
        <v>#REF!</v>
      </c>
      <c r="C21" s="4" t="e">
        <f>'3TRIM'!C21+'4TRIM'!C21</f>
        <v>#REF!</v>
      </c>
      <c r="D21" s="4" t="e">
        <f>'3TRIM'!D21+'4TRIM'!D21</f>
        <v>#REF!</v>
      </c>
      <c r="E21" s="4" t="e">
        <f>'3TRIM'!E21+'4TRIM'!E21</f>
        <v>#REF!</v>
      </c>
      <c r="F21" s="4" t="e">
        <f>'3TRIM'!F21+'4TRIM'!F21</f>
        <v>#REF!</v>
      </c>
      <c r="G21" s="4" t="e">
        <f>'3TRIM'!G21+'4TRIM'!G21</f>
        <v>#REF!</v>
      </c>
    </row>
    <row r="22" spans="1:7" ht="16.5" x14ac:dyDescent="0.25">
      <c r="A22" s="4" t="s">
        <v>18</v>
      </c>
      <c r="B22" s="4" t="e">
        <f>'3TRIM'!B22+'4TRIM'!B22</f>
        <v>#REF!</v>
      </c>
      <c r="C22" s="4" t="e">
        <f>'3TRIM'!C22+'4TRIM'!C22</f>
        <v>#REF!</v>
      </c>
      <c r="D22" s="4" t="e">
        <f>'3TRIM'!D22+'4TRIM'!D22</f>
        <v>#REF!</v>
      </c>
      <c r="E22" s="4" t="e">
        <f>'3TRIM'!E22+'4TRIM'!E22</f>
        <v>#REF!</v>
      </c>
      <c r="F22" s="4" t="e">
        <f>'3TRIM'!F22+'4TRIM'!F22</f>
        <v>#REF!</v>
      </c>
      <c r="G22" s="4" t="e">
        <f>'3TRIM'!G22+'4TRIM'!G22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339"/>
  <sheetViews>
    <sheetView showGridLines="0" workbookViewId="0">
      <selection activeCell="A3" sqref="A3:N3"/>
    </sheetView>
  </sheetViews>
  <sheetFormatPr baseColWidth="10" defaultRowHeight="15" x14ac:dyDescent="0.25"/>
  <cols>
    <col min="1" max="1" width="68.5703125" style="5" customWidth="1"/>
    <col min="2" max="2" width="13.7109375" style="5" customWidth="1"/>
    <col min="3" max="3" width="0" style="5" hidden="1" customWidth="1"/>
    <col min="4" max="4" width="13.7109375" style="5" customWidth="1"/>
    <col min="5" max="5" width="0" style="5" hidden="1" customWidth="1"/>
    <col min="6" max="6" width="13.7109375" style="5" customWidth="1"/>
    <col min="7" max="8" width="0" style="5" hidden="1" customWidth="1"/>
    <col min="9" max="9" width="13.7109375" style="5" customWidth="1"/>
    <col min="10" max="10" width="0" style="5" hidden="1" customWidth="1"/>
    <col min="11" max="11" width="13.7109375" style="5" customWidth="1"/>
    <col min="12" max="12" width="0" style="5" hidden="1" customWidth="1"/>
    <col min="13" max="13" width="13.7109375" style="5" customWidth="1"/>
    <col min="14" max="14" width="5" style="5" customWidth="1"/>
    <col min="15" max="15" width="8.7109375" style="5" customWidth="1"/>
    <col min="16" max="20" width="13.7109375" style="5" customWidth="1"/>
    <col min="21" max="21" width="0" style="5" hidden="1" customWidth="1"/>
    <col min="22" max="16384" width="11.42578125" style="5"/>
  </cols>
  <sheetData>
    <row r="1" spans="1:14" ht="33.7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6" customHeight="1" x14ac:dyDescent="0.25"/>
    <row r="3" spans="1:14" ht="35.25" customHeight="1" x14ac:dyDescent="0.25">
      <c r="A3" s="13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9.6" customHeight="1" x14ac:dyDescent="0.25"/>
    <row r="5" spans="1:14" ht="18" customHeight="1" x14ac:dyDescent="0.25">
      <c r="A5" s="14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8" customHeight="1" x14ac:dyDescent="0.25">
      <c r="A6" s="1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6.95" customHeight="1" x14ac:dyDescent="0.25"/>
    <row r="8" spans="1:14" ht="14.1" customHeight="1" x14ac:dyDescent="0.25"/>
    <row r="9" spans="1:14" ht="18" customHeight="1" x14ac:dyDescent="0.25">
      <c r="A9" s="15" t="s">
        <v>27</v>
      </c>
      <c r="B9" s="25"/>
      <c r="C9" s="25"/>
      <c r="D9" s="25"/>
      <c r="E9" s="25"/>
      <c r="F9" s="25"/>
    </row>
    <row r="10" spans="1:14" ht="5.25" customHeight="1" x14ac:dyDescent="0.25"/>
    <row r="11" spans="1:14" ht="16.5" x14ac:dyDescent="0.25">
      <c r="A11" s="6" t="s">
        <v>28</v>
      </c>
      <c r="B11" s="7" t="s">
        <v>29</v>
      </c>
      <c r="D11" s="7" t="s">
        <v>30</v>
      </c>
      <c r="E11" s="16" t="s">
        <v>31</v>
      </c>
      <c r="F11" s="26"/>
    </row>
    <row r="12" spans="1:14" ht="16.5" x14ac:dyDescent="0.25">
      <c r="A12" s="8" t="s">
        <v>32</v>
      </c>
      <c r="B12" s="9"/>
      <c r="D12" s="9"/>
      <c r="E12" s="28"/>
      <c r="F12" s="26"/>
    </row>
    <row r="13" spans="1:14" ht="16.5" x14ac:dyDescent="0.25">
      <c r="A13" s="8" t="s">
        <v>33</v>
      </c>
      <c r="B13" s="9">
        <v>8</v>
      </c>
      <c r="D13" s="9">
        <v>7</v>
      </c>
      <c r="E13" s="28">
        <v>1</v>
      </c>
      <c r="F13" s="26"/>
    </row>
    <row r="14" spans="1:14" ht="16.5" x14ac:dyDescent="0.25">
      <c r="A14" s="8" t="s">
        <v>34</v>
      </c>
      <c r="B14" s="9"/>
      <c r="D14" s="9"/>
      <c r="E14" s="28"/>
      <c r="F14" s="26"/>
    </row>
    <row r="15" spans="1:14" ht="16.5" x14ac:dyDescent="0.25">
      <c r="A15" s="8" t="s">
        <v>35</v>
      </c>
      <c r="B15" s="9"/>
      <c r="D15" s="9"/>
      <c r="E15" s="28"/>
      <c r="F15" s="26"/>
    </row>
    <row r="16" spans="1:14" ht="12.95" customHeight="1" x14ac:dyDescent="0.25"/>
    <row r="17" spans="1:20" ht="18" customHeight="1" x14ac:dyDescent="0.25">
      <c r="A17" s="15" t="s">
        <v>36</v>
      </c>
      <c r="B17" s="25"/>
      <c r="C17" s="25"/>
      <c r="D17" s="25"/>
      <c r="E17" s="25"/>
      <c r="F17" s="25"/>
    </row>
    <row r="18" spans="1:20" ht="10.15" customHeight="1" x14ac:dyDescent="0.25"/>
    <row r="19" spans="1:20" x14ac:dyDescent="0.25">
      <c r="A19" s="20" t="s">
        <v>9</v>
      </c>
      <c r="B19" s="20" t="s">
        <v>9</v>
      </c>
      <c r="D19" s="20" t="s">
        <v>9</v>
      </c>
      <c r="E19" s="16" t="s">
        <v>37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16" t="s">
        <v>38</v>
      </c>
      <c r="R19" s="27"/>
      <c r="S19" s="27"/>
      <c r="T19" s="26"/>
    </row>
    <row r="20" spans="1:20" x14ac:dyDescent="0.25">
      <c r="A20" s="29"/>
      <c r="B20" s="29"/>
      <c r="D20" s="29"/>
      <c r="E20" s="16" t="s">
        <v>39</v>
      </c>
      <c r="F20" s="27"/>
      <c r="G20" s="27"/>
      <c r="H20" s="27"/>
      <c r="I20" s="26"/>
      <c r="K20" s="16" t="s">
        <v>40</v>
      </c>
      <c r="L20" s="27"/>
      <c r="M20" s="26"/>
      <c r="N20" s="16" t="s">
        <v>41</v>
      </c>
      <c r="O20" s="27"/>
      <c r="P20" s="26"/>
      <c r="Q20" s="16" t="s">
        <v>39</v>
      </c>
      <c r="R20" s="26"/>
      <c r="S20" s="16" t="s">
        <v>40</v>
      </c>
      <c r="T20" s="26"/>
    </row>
    <row r="21" spans="1:20" ht="16.5" x14ac:dyDescent="0.25">
      <c r="A21" s="6" t="s">
        <v>42</v>
      </c>
      <c r="B21" s="6" t="s">
        <v>43</v>
      </c>
      <c r="D21" s="7" t="s">
        <v>29</v>
      </c>
      <c r="E21" s="16" t="s">
        <v>30</v>
      </c>
      <c r="F21" s="26"/>
      <c r="H21" s="16" t="s">
        <v>31</v>
      </c>
      <c r="I21" s="26"/>
      <c r="K21" s="7" t="s">
        <v>30</v>
      </c>
      <c r="M21" s="7" t="s">
        <v>31</v>
      </c>
      <c r="N21" s="16" t="s">
        <v>30</v>
      </c>
      <c r="O21" s="26"/>
      <c r="P21" s="7" t="s">
        <v>31</v>
      </c>
      <c r="Q21" s="7" t="s">
        <v>30</v>
      </c>
      <c r="R21" s="7" t="s">
        <v>31</v>
      </c>
      <c r="S21" s="7" t="s">
        <v>30</v>
      </c>
      <c r="T21" s="7" t="s">
        <v>31</v>
      </c>
    </row>
    <row r="22" spans="1:20" ht="16.5" x14ac:dyDescent="0.25">
      <c r="A22" s="30" t="s">
        <v>44</v>
      </c>
      <c r="B22" s="8" t="s">
        <v>45</v>
      </c>
      <c r="D22" s="9">
        <v>2</v>
      </c>
      <c r="E22" s="28">
        <v>0</v>
      </c>
      <c r="F22" s="26"/>
      <c r="H22" s="28">
        <v>2</v>
      </c>
      <c r="I22" s="26"/>
      <c r="K22" s="9"/>
      <c r="M22" s="9"/>
      <c r="N22" s="28"/>
      <c r="O22" s="26"/>
      <c r="P22" s="9"/>
      <c r="Q22" s="9"/>
      <c r="R22" s="9"/>
      <c r="S22" s="9"/>
      <c r="T22" s="9"/>
    </row>
    <row r="23" spans="1:20" ht="16.5" x14ac:dyDescent="0.25">
      <c r="A23" s="29"/>
      <c r="B23" s="8" t="s">
        <v>46</v>
      </c>
      <c r="D23" s="9"/>
      <c r="E23" s="28"/>
      <c r="F23" s="26"/>
      <c r="H23" s="28"/>
      <c r="I23" s="26"/>
      <c r="K23" s="9"/>
      <c r="M23" s="9"/>
      <c r="N23" s="28"/>
      <c r="O23" s="26"/>
      <c r="P23" s="9"/>
      <c r="Q23" s="9"/>
      <c r="R23" s="9"/>
      <c r="S23" s="9"/>
      <c r="T23" s="9"/>
    </row>
    <row r="24" spans="1:20" ht="16.5" x14ac:dyDescent="0.25">
      <c r="A24" s="8" t="s">
        <v>47</v>
      </c>
      <c r="B24" s="8" t="s">
        <v>48</v>
      </c>
      <c r="D24" s="9">
        <v>2</v>
      </c>
      <c r="E24" s="28">
        <v>0</v>
      </c>
      <c r="F24" s="26"/>
      <c r="H24" s="28">
        <v>2</v>
      </c>
      <c r="I24" s="26"/>
      <c r="K24" s="9"/>
      <c r="M24" s="9"/>
      <c r="N24" s="28"/>
      <c r="O24" s="26"/>
      <c r="P24" s="9"/>
      <c r="Q24" s="9"/>
      <c r="R24" s="9"/>
      <c r="S24" s="9"/>
      <c r="T24" s="9"/>
    </row>
    <row r="25" spans="1:20" ht="16.5" x14ac:dyDescent="0.25">
      <c r="A25" s="30" t="s">
        <v>49</v>
      </c>
      <c r="B25" s="8" t="s">
        <v>50</v>
      </c>
      <c r="D25" s="9">
        <v>2</v>
      </c>
      <c r="E25" s="28">
        <v>0</v>
      </c>
      <c r="F25" s="26"/>
      <c r="H25" s="28">
        <v>2</v>
      </c>
      <c r="I25" s="26"/>
      <c r="K25" s="9"/>
      <c r="M25" s="9"/>
      <c r="N25" s="28"/>
      <c r="O25" s="26"/>
      <c r="P25" s="9"/>
      <c r="Q25" s="9"/>
      <c r="R25" s="9"/>
      <c r="S25" s="9"/>
      <c r="T25" s="9"/>
    </row>
    <row r="26" spans="1:20" ht="16.5" x14ac:dyDescent="0.25">
      <c r="A26" s="31"/>
      <c r="B26" s="8" t="s">
        <v>51</v>
      </c>
      <c r="D26" s="9"/>
      <c r="E26" s="28"/>
      <c r="F26" s="26"/>
      <c r="H26" s="28"/>
      <c r="I26" s="26"/>
      <c r="K26" s="9"/>
      <c r="M26" s="9"/>
      <c r="N26" s="28"/>
      <c r="O26" s="26"/>
      <c r="P26" s="9"/>
      <c r="Q26" s="9"/>
      <c r="R26" s="9"/>
      <c r="S26" s="9"/>
      <c r="T26" s="9"/>
    </row>
    <row r="27" spans="1:20" ht="33" x14ac:dyDescent="0.25">
      <c r="A27" s="29"/>
      <c r="B27" s="8" t="s">
        <v>52</v>
      </c>
      <c r="D27" s="9"/>
      <c r="E27" s="28"/>
      <c r="F27" s="26"/>
      <c r="H27" s="28"/>
      <c r="I27" s="26"/>
      <c r="K27" s="9"/>
      <c r="M27" s="9"/>
      <c r="N27" s="28"/>
      <c r="O27" s="26"/>
      <c r="P27" s="9"/>
      <c r="Q27" s="9"/>
      <c r="R27" s="9"/>
      <c r="S27" s="9"/>
      <c r="T27" s="9"/>
    </row>
    <row r="28" spans="1:20" ht="14.65" customHeight="1" x14ac:dyDescent="0.25"/>
    <row r="29" spans="1:20" ht="18" customHeight="1" x14ac:dyDescent="0.25">
      <c r="A29" s="15" t="s">
        <v>53</v>
      </c>
      <c r="B29" s="25"/>
      <c r="C29" s="25"/>
      <c r="D29" s="25"/>
      <c r="E29" s="25"/>
      <c r="F29" s="25"/>
    </row>
    <row r="30" spans="1:20" ht="5.0999999999999996" customHeight="1" x14ac:dyDescent="0.25"/>
    <row r="31" spans="1:20" ht="16.5" x14ac:dyDescent="0.25">
      <c r="A31" s="6" t="s">
        <v>54</v>
      </c>
      <c r="B31" s="23" t="s">
        <v>55</v>
      </c>
      <c r="C31" s="27"/>
      <c r="D31" s="26"/>
      <c r="E31" s="16" t="s">
        <v>29</v>
      </c>
      <c r="F31" s="26"/>
      <c r="H31" s="16" t="s">
        <v>30</v>
      </c>
      <c r="I31" s="26"/>
      <c r="K31" s="7" t="s">
        <v>31</v>
      </c>
    </row>
    <row r="32" spans="1:20" ht="16.5" x14ac:dyDescent="0.25">
      <c r="A32" s="30" t="s">
        <v>56</v>
      </c>
      <c r="B32" s="30" t="s">
        <v>57</v>
      </c>
      <c r="C32" s="27"/>
      <c r="D32" s="26"/>
      <c r="E32" s="28">
        <v>7</v>
      </c>
      <c r="F32" s="26"/>
      <c r="H32" s="28">
        <v>2</v>
      </c>
      <c r="I32" s="26"/>
      <c r="K32" s="9">
        <v>5</v>
      </c>
    </row>
    <row r="33" spans="1:11" ht="16.5" x14ac:dyDescent="0.25">
      <c r="A33" s="31"/>
      <c r="B33" s="30" t="s">
        <v>58</v>
      </c>
      <c r="C33" s="27"/>
      <c r="D33" s="26"/>
      <c r="E33" s="28">
        <v>2</v>
      </c>
      <c r="F33" s="26"/>
      <c r="H33" s="28">
        <v>1</v>
      </c>
      <c r="I33" s="26"/>
      <c r="K33" s="9">
        <v>1</v>
      </c>
    </row>
    <row r="34" spans="1:11" ht="16.5" x14ac:dyDescent="0.25">
      <c r="A34" s="29"/>
      <c r="B34" s="30" t="s">
        <v>59</v>
      </c>
      <c r="C34" s="27"/>
      <c r="D34" s="26"/>
      <c r="E34" s="28"/>
      <c r="F34" s="26"/>
      <c r="H34" s="28"/>
      <c r="I34" s="26"/>
      <c r="K34" s="9"/>
    </row>
    <row r="35" spans="1:11" ht="16.5" x14ac:dyDescent="0.25">
      <c r="A35" s="30" t="s">
        <v>60</v>
      </c>
      <c r="B35" s="30" t="s">
        <v>57</v>
      </c>
      <c r="C35" s="27"/>
      <c r="D35" s="26"/>
      <c r="E35" s="28"/>
      <c r="F35" s="26"/>
      <c r="H35" s="28"/>
      <c r="I35" s="26"/>
      <c r="K35" s="9"/>
    </row>
    <row r="36" spans="1:11" ht="16.5" x14ac:dyDescent="0.25">
      <c r="A36" s="31"/>
      <c r="B36" s="30" t="s">
        <v>58</v>
      </c>
      <c r="C36" s="27"/>
      <c r="D36" s="26"/>
      <c r="E36" s="28"/>
      <c r="F36" s="26"/>
      <c r="H36" s="28"/>
      <c r="I36" s="26"/>
      <c r="K36" s="9"/>
    </row>
    <row r="37" spans="1:11" ht="16.5" x14ac:dyDescent="0.25">
      <c r="A37" s="29"/>
      <c r="B37" s="30" t="s">
        <v>59</v>
      </c>
      <c r="C37" s="27"/>
      <c r="D37" s="26"/>
      <c r="E37" s="28"/>
      <c r="F37" s="26"/>
      <c r="H37" s="28"/>
      <c r="I37" s="26"/>
      <c r="K37" s="9"/>
    </row>
    <row r="38" spans="1:11" ht="9.9499999999999993" customHeight="1" x14ac:dyDescent="0.25"/>
    <row r="39" spans="1:11" ht="18" customHeight="1" x14ac:dyDescent="0.25">
      <c r="A39" s="15" t="s">
        <v>61</v>
      </c>
      <c r="B39" s="25"/>
      <c r="C39" s="25"/>
      <c r="D39" s="25"/>
      <c r="E39" s="25"/>
      <c r="F39" s="25"/>
    </row>
    <row r="40" spans="1:11" ht="5.0999999999999996" customHeight="1" x14ac:dyDescent="0.25"/>
    <row r="41" spans="1:11" ht="16.5" x14ac:dyDescent="0.25">
      <c r="A41" s="6" t="s">
        <v>54</v>
      </c>
      <c r="B41" s="23" t="s">
        <v>62</v>
      </c>
      <c r="C41" s="27"/>
      <c r="D41" s="26"/>
      <c r="E41" s="16" t="s">
        <v>29</v>
      </c>
      <c r="F41" s="26"/>
      <c r="H41" s="16" t="s">
        <v>30</v>
      </c>
      <c r="I41" s="26"/>
      <c r="K41" s="7" t="s">
        <v>31</v>
      </c>
    </row>
    <row r="42" spans="1:11" ht="16.5" x14ac:dyDescent="0.25">
      <c r="A42" s="8" t="s">
        <v>63</v>
      </c>
      <c r="B42" s="30" t="s">
        <v>48</v>
      </c>
      <c r="C42" s="27"/>
      <c r="D42" s="26"/>
      <c r="E42" s="28">
        <v>1</v>
      </c>
      <c r="F42" s="26"/>
      <c r="H42" s="28">
        <v>1</v>
      </c>
      <c r="I42" s="26"/>
      <c r="K42" s="9">
        <v>0</v>
      </c>
    </row>
    <row r="43" spans="1:11" ht="16.5" x14ac:dyDescent="0.25">
      <c r="A43" s="8" t="s">
        <v>64</v>
      </c>
      <c r="B43" s="30" t="s">
        <v>48</v>
      </c>
      <c r="C43" s="27"/>
      <c r="D43" s="26"/>
      <c r="E43" s="28">
        <v>2</v>
      </c>
      <c r="F43" s="26"/>
      <c r="H43" s="28">
        <v>0</v>
      </c>
      <c r="I43" s="26"/>
      <c r="K43" s="9">
        <v>2</v>
      </c>
    </row>
    <row r="44" spans="1:11" ht="16.5" x14ac:dyDescent="0.25">
      <c r="A44" s="30" t="s">
        <v>65</v>
      </c>
      <c r="B44" s="30" t="s">
        <v>66</v>
      </c>
      <c r="C44" s="27"/>
      <c r="D44" s="26"/>
      <c r="E44" s="28">
        <v>3</v>
      </c>
      <c r="F44" s="26"/>
      <c r="H44" s="28">
        <v>3</v>
      </c>
      <c r="I44" s="26"/>
      <c r="K44" s="9">
        <v>0</v>
      </c>
    </row>
    <row r="45" spans="1:11" ht="16.5" x14ac:dyDescent="0.25">
      <c r="A45" s="31"/>
      <c r="B45" s="30" t="s">
        <v>67</v>
      </c>
      <c r="C45" s="27"/>
      <c r="D45" s="26"/>
      <c r="E45" s="28"/>
      <c r="F45" s="26"/>
      <c r="H45" s="28"/>
      <c r="I45" s="26"/>
      <c r="K45" s="9"/>
    </row>
    <row r="46" spans="1:11" ht="16.5" x14ac:dyDescent="0.25">
      <c r="A46" s="29"/>
      <c r="B46" s="30" t="s">
        <v>68</v>
      </c>
      <c r="C46" s="27"/>
      <c r="D46" s="26"/>
      <c r="E46" s="28"/>
      <c r="F46" s="26"/>
      <c r="H46" s="28"/>
      <c r="I46" s="26"/>
      <c r="K46" s="9"/>
    </row>
    <row r="47" spans="1:11" ht="16.5" x14ac:dyDescent="0.25">
      <c r="A47" s="30" t="s">
        <v>69</v>
      </c>
      <c r="B47" s="30" t="s">
        <v>70</v>
      </c>
      <c r="C47" s="27"/>
      <c r="D47" s="26"/>
      <c r="E47" s="28"/>
      <c r="F47" s="26"/>
      <c r="H47" s="28"/>
      <c r="I47" s="26"/>
      <c r="K47" s="9"/>
    </row>
    <row r="48" spans="1:11" ht="16.5" x14ac:dyDescent="0.25">
      <c r="A48" s="31"/>
      <c r="B48" s="30" t="s">
        <v>71</v>
      </c>
      <c r="C48" s="27"/>
      <c r="D48" s="26"/>
      <c r="E48" s="28"/>
      <c r="F48" s="26"/>
      <c r="H48" s="28"/>
      <c r="I48" s="26"/>
      <c r="K48" s="9"/>
    </row>
    <row r="49" spans="1:11" ht="16.5" x14ac:dyDescent="0.25">
      <c r="A49" s="31"/>
      <c r="B49" s="30" t="s">
        <v>72</v>
      </c>
      <c r="C49" s="27"/>
      <c r="D49" s="26"/>
      <c r="E49" s="28">
        <v>7</v>
      </c>
      <c r="F49" s="26"/>
      <c r="H49" s="28">
        <v>4</v>
      </c>
      <c r="I49" s="26"/>
      <c r="K49" s="9">
        <v>3</v>
      </c>
    </row>
    <row r="50" spans="1:11" ht="16.5" x14ac:dyDescent="0.25">
      <c r="A50" s="31"/>
      <c r="B50" s="30" t="s">
        <v>73</v>
      </c>
      <c r="C50" s="27"/>
      <c r="D50" s="26"/>
      <c r="E50" s="28"/>
      <c r="F50" s="26"/>
      <c r="H50" s="28"/>
      <c r="I50" s="26"/>
      <c r="K50" s="9"/>
    </row>
    <row r="51" spans="1:11" ht="16.5" x14ac:dyDescent="0.25">
      <c r="A51" s="29"/>
      <c r="B51" s="30" t="s">
        <v>74</v>
      </c>
      <c r="C51" s="27"/>
      <c r="D51" s="26"/>
      <c r="E51" s="28"/>
      <c r="F51" s="26"/>
      <c r="H51" s="28"/>
      <c r="I51" s="26"/>
      <c r="K51" s="9"/>
    </row>
    <row r="52" spans="1:11" ht="16.5" x14ac:dyDescent="0.25">
      <c r="A52" s="30" t="s">
        <v>75</v>
      </c>
      <c r="B52" s="30" t="s">
        <v>76</v>
      </c>
      <c r="C52" s="27"/>
      <c r="D52" s="26"/>
      <c r="E52" s="28"/>
      <c r="F52" s="26"/>
      <c r="H52" s="28"/>
      <c r="I52" s="26"/>
      <c r="K52" s="9"/>
    </row>
    <row r="53" spans="1:11" ht="16.5" x14ac:dyDescent="0.25">
      <c r="A53" s="31"/>
      <c r="B53" s="30" t="s">
        <v>77</v>
      </c>
      <c r="C53" s="27"/>
      <c r="D53" s="26"/>
      <c r="E53" s="28">
        <v>2</v>
      </c>
      <c r="F53" s="26"/>
      <c r="H53" s="28">
        <v>2</v>
      </c>
      <c r="I53" s="26"/>
      <c r="K53" s="9">
        <v>0</v>
      </c>
    </row>
    <row r="54" spans="1:11" ht="16.5" x14ac:dyDescent="0.25">
      <c r="A54" s="29"/>
      <c r="B54" s="30" t="s">
        <v>78</v>
      </c>
      <c r="C54" s="27"/>
      <c r="D54" s="26"/>
      <c r="E54" s="28"/>
      <c r="F54" s="26"/>
      <c r="H54" s="28"/>
      <c r="I54" s="26"/>
      <c r="K54" s="9"/>
    </row>
    <row r="55" spans="1:11" ht="16.5" x14ac:dyDescent="0.25">
      <c r="A55" s="8" t="s">
        <v>79</v>
      </c>
      <c r="B55" s="30" t="s">
        <v>48</v>
      </c>
      <c r="C55" s="27"/>
      <c r="D55" s="26"/>
      <c r="E55" s="28"/>
      <c r="F55" s="26"/>
      <c r="H55" s="28"/>
      <c r="I55" s="26"/>
      <c r="K55" s="9"/>
    </row>
    <row r="56" spans="1:11" ht="16.5" x14ac:dyDescent="0.25">
      <c r="A56" s="8" t="s">
        <v>80</v>
      </c>
      <c r="B56" s="30" t="s">
        <v>48</v>
      </c>
      <c r="C56" s="27"/>
      <c r="D56" s="26"/>
      <c r="E56" s="28"/>
      <c r="F56" s="26"/>
      <c r="H56" s="28"/>
      <c r="I56" s="26"/>
      <c r="K56" s="9"/>
    </row>
    <row r="57" spans="1:11" ht="16.5" x14ac:dyDescent="0.25">
      <c r="A57" s="8" t="s">
        <v>81</v>
      </c>
      <c r="B57" s="30" t="s">
        <v>48</v>
      </c>
      <c r="C57" s="27"/>
      <c r="D57" s="26"/>
      <c r="E57" s="28">
        <v>1</v>
      </c>
      <c r="F57" s="26"/>
      <c r="H57" s="28">
        <v>1</v>
      </c>
      <c r="I57" s="26"/>
      <c r="K57" s="9">
        <v>0</v>
      </c>
    </row>
    <row r="58" spans="1:11" ht="16.5" x14ac:dyDescent="0.25">
      <c r="A58" s="8" t="s">
        <v>82</v>
      </c>
      <c r="B58" s="30" t="s">
        <v>48</v>
      </c>
      <c r="C58" s="27"/>
      <c r="D58" s="26"/>
      <c r="E58" s="28">
        <v>2</v>
      </c>
      <c r="F58" s="26"/>
      <c r="H58" s="28">
        <v>0</v>
      </c>
      <c r="I58" s="26"/>
      <c r="K58" s="9">
        <v>2</v>
      </c>
    </row>
    <row r="59" spans="1:11" ht="16.5" x14ac:dyDescent="0.25">
      <c r="A59" s="8" t="s">
        <v>83</v>
      </c>
      <c r="B59" s="30" t="s">
        <v>48</v>
      </c>
      <c r="C59" s="27"/>
      <c r="D59" s="26"/>
      <c r="E59" s="28"/>
      <c r="F59" s="26"/>
      <c r="H59" s="28"/>
      <c r="I59" s="26"/>
      <c r="K59" s="9"/>
    </row>
    <row r="60" spans="1:11" ht="12.2" customHeight="1" x14ac:dyDescent="0.25"/>
    <row r="61" spans="1:11" ht="18" customHeight="1" x14ac:dyDescent="0.25">
      <c r="A61" s="15" t="s">
        <v>84</v>
      </c>
      <c r="B61" s="25"/>
      <c r="C61" s="25"/>
      <c r="D61" s="25"/>
      <c r="E61" s="25"/>
      <c r="F61" s="25"/>
    </row>
    <row r="62" spans="1:11" ht="5.0999999999999996" customHeight="1" x14ac:dyDescent="0.25"/>
    <row r="63" spans="1:11" ht="16.5" x14ac:dyDescent="0.25">
      <c r="A63" s="6" t="s">
        <v>54</v>
      </c>
      <c r="B63" s="23" t="s">
        <v>62</v>
      </c>
      <c r="C63" s="27"/>
      <c r="D63" s="26"/>
      <c r="E63" s="16" t="s">
        <v>29</v>
      </c>
      <c r="F63" s="26"/>
      <c r="H63" s="16" t="s">
        <v>30</v>
      </c>
      <c r="I63" s="26"/>
      <c r="K63" s="7" t="s">
        <v>31</v>
      </c>
    </row>
    <row r="64" spans="1:11" ht="16.5" x14ac:dyDescent="0.25">
      <c r="A64" s="8" t="s">
        <v>85</v>
      </c>
      <c r="B64" s="30" t="s">
        <v>48</v>
      </c>
      <c r="C64" s="27"/>
      <c r="D64" s="26"/>
      <c r="E64" s="28">
        <v>4</v>
      </c>
      <c r="F64" s="26"/>
      <c r="H64" s="28">
        <v>2</v>
      </c>
      <c r="I64" s="26"/>
      <c r="K64" s="9">
        <v>2</v>
      </c>
    </row>
    <row r="65" spans="1:11" ht="16.5" x14ac:dyDescent="0.25">
      <c r="A65" s="30" t="s">
        <v>86</v>
      </c>
      <c r="B65" s="30" t="s">
        <v>87</v>
      </c>
      <c r="C65" s="27"/>
      <c r="D65" s="26"/>
      <c r="E65" s="28">
        <v>4</v>
      </c>
      <c r="F65" s="26"/>
      <c r="H65" s="28">
        <v>2</v>
      </c>
      <c r="I65" s="26"/>
      <c r="K65" s="9">
        <v>2</v>
      </c>
    </row>
    <row r="66" spans="1:11" ht="16.5" x14ac:dyDescent="0.25">
      <c r="A66" s="29"/>
      <c r="B66" s="30" t="s">
        <v>88</v>
      </c>
      <c r="C66" s="27"/>
      <c r="D66" s="26"/>
      <c r="E66" s="28"/>
      <c r="F66" s="26"/>
      <c r="H66" s="28"/>
      <c r="I66" s="26"/>
      <c r="K66" s="9"/>
    </row>
    <row r="67" spans="1:11" ht="16.5" x14ac:dyDescent="0.25">
      <c r="A67" s="8" t="s">
        <v>89</v>
      </c>
      <c r="B67" s="30" t="s">
        <v>48</v>
      </c>
      <c r="C67" s="27"/>
      <c r="D67" s="26"/>
      <c r="E67" s="28">
        <v>3</v>
      </c>
      <c r="F67" s="26"/>
      <c r="H67" s="28">
        <v>2</v>
      </c>
      <c r="I67" s="26"/>
      <c r="K67" s="9">
        <v>1</v>
      </c>
    </row>
    <row r="68" spans="1:11" ht="11.45" customHeight="1" x14ac:dyDescent="0.25"/>
    <row r="69" spans="1:11" ht="18" customHeight="1" x14ac:dyDescent="0.25">
      <c r="A69" s="15" t="s">
        <v>90</v>
      </c>
      <c r="B69" s="25"/>
      <c r="C69" s="25"/>
      <c r="D69" s="25"/>
      <c r="E69" s="25"/>
      <c r="F69" s="25"/>
    </row>
    <row r="70" spans="1:11" ht="5.0999999999999996" customHeight="1" x14ac:dyDescent="0.25"/>
    <row r="71" spans="1:11" ht="16.5" x14ac:dyDescent="0.25">
      <c r="A71" s="6" t="s">
        <v>62</v>
      </c>
      <c r="B71" s="7" t="s">
        <v>29</v>
      </c>
      <c r="D71" s="7" t="s">
        <v>30</v>
      </c>
      <c r="F71" s="16" t="s">
        <v>31</v>
      </c>
      <c r="G71" s="26"/>
    </row>
    <row r="72" spans="1:11" ht="16.5" x14ac:dyDescent="0.25">
      <c r="A72" s="8" t="s">
        <v>91</v>
      </c>
      <c r="B72" s="9"/>
      <c r="D72" s="9"/>
      <c r="F72" s="28"/>
      <c r="G72" s="26"/>
    </row>
    <row r="73" spans="1:11" ht="16.5" x14ac:dyDescent="0.25">
      <c r="A73" s="8" t="s">
        <v>92</v>
      </c>
      <c r="B73" s="9">
        <v>1</v>
      </c>
      <c r="D73" s="9">
        <v>1</v>
      </c>
      <c r="F73" s="28">
        <v>0</v>
      </c>
      <c r="G73" s="26"/>
    </row>
    <row r="74" spans="1:11" ht="16.5" x14ac:dyDescent="0.25">
      <c r="A74" s="8" t="s">
        <v>93</v>
      </c>
      <c r="B74" s="9"/>
      <c r="D74" s="9"/>
      <c r="F74" s="28"/>
      <c r="G74" s="26"/>
    </row>
    <row r="75" spans="1:11" ht="9.9499999999999993" customHeight="1" x14ac:dyDescent="0.25"/>
    <row r="76" spans="1:11" ht="18" customHeight="1" x14ac:dyDescent="0.25">
      <c r="A76" s="15" t="s">
        <v>94</v>
      </c>
      <c r="B76" s="25"/>
      <c r="C76" s="25"/>
      <c r="D76" s="25"/>
      <c r="E76" s="25"/>
      <c r="F76" s="25"/>
    </row>
    <row r="77" spans="1:11" ht="5.0999999999999996" customHeight="1" x14ac:dyDescent="0.25"/>
    <row r="78" spans="1:11" ht="16.5" x14ac:dyDescent="0.25">
      <c r="A78" s="6" t="s">
        <v>95</v>
      </c>
      <c r="B78" s="7" t="s">
        <v>29</v>
      </c>
      <c r="D78" s="7" t="s">
        <v>30</v>
      </c>
      <c r="E78" s="16" t="s">
        <v>31</v>
      </c>
      <c r="F78" s="26"/>
    </row>
    <row r="79" spans="1:11" ht="16.5" x14ac:dyDescent="0.25">
      <c r="A79" s="8" t="s">
        <v>96</v>
      </c>
      <c r="B79" s="9">
        <v>3</v>
      </c>
      <c r="D79" s="9">
        <v>3</v>
      </c>
      <c r="E79" s="28">
        <v>0</v>
      </c>
      <c r="F79" s="26"/>
    </row>
    <row r="80" spans="1:11" ht="16.5" x14ac:dyDescent="0.25">
      <c r="A80" s="8" t="s">
        <v>97</v>
      </c>
      <c r="B80" s="9">
        <v>3</v>
      </c>
      <c r="D80" s="9">
        <v>3</v>
      </c>
      <c r="E80" s="28">
        <v>0</v>
      </c>
      <c r="F80" s="26"/>
    </row>
    <row r="81" spans="1:6" ht="16.5" x14ac:dyDescent="0.25">
      <c r="A81" s="8" t="s">
        <v>98</v>
      </c>
      <c r="B81" s="9"/>
      <c r="D81" s="9"/>
      <c r="E81" s="28"/>
      <c r="F81" s="26"/>
    </row>
    <row r="82" spans="1:6" ht="16.5" x14ac:dyDescent="0.25">
      <c r="A82" s="8" t="s">
        <v>99</v>
      </c>
      <c r="B82" s="9">
        <v>3</v>
      </c>
      <c r="D82" s="9">
        <v>3</v>
      </c>
      <c r="E82" s="28">
        <v>0</v>
      </c>
      <c r="F82" s="26"/>
    </row>
    <row r="83" spans="1:6" ht="16.5" x14ac:dyDescent="0.25">
      <c r="A83" s="8" t="s">
        <v>100</v>
      </c>
      <c r="B83" s="9"/>
      <c r="D83" s="9"/>
      <c r="E83" s="28"/>
      <c r="F83" s="26"/>
    </row>
    <row r="84" spans="1:6" ht="12.2" customHeight="1" x14ac:dyDescent="0.25"/>
    <row r="85" spans="1:6" ht="18" customHeight="1" x14ac:dyDescent="0.25">
      <c r="A85" s="15" t="s">
        <v>101</v>
      </c>
      <c r="B85" s="25"/>
      <c r="C85" s="25"/>
      <c r="D85" s="25"/>
      <c r="E85" s="25"/>
      <c r="F85" s="25"/>
    </row>
    <row r="86" spans="1:6" ht="5.0999999999999996" customHeight="1" x14ac:dyDescent="0.25"/>
    <row r="87" spans="1:6" ht="16.5" x14ac:dyDescent="0.25">
      <c r="A87" s="6" t="s">
        <v>62</v>
      </c>
      <c r="B87" s="7" t="s">
        <v>29</v>
      </c>
      <c r="D87" s="7" t="s">
        <v>30</v>
      </c>
      <c r="E87" s="16" t="s">
        <v>31</v>
      </c>
      <c r="F87" s="26"/>
    </row>
    <row r="88" spans="1:6" ht="16.5" x14ac:dyDescent="0.25">
      <c r="A88" s="8" t="s">
        <v>102</v>
      </c>
      <c r="B88" s="9">
        <v>1</v>
      </c>
      <c r="D88" s="9">
        <v>1</v>
      </c>
      <c r="E88" s="28">
        <v>0</v>
      </c>
      <c r="F88" s="26"/>
    </row>
    <row r="89" spans="1:6" ht="16.5" x14ac:dyDescent="0.25">
      <c r="A89" s="8" t="s">
        <v>103</v>
      </c>
      <c r="B89" s="9"/>
      <c r="D89" s="9"/>
      <c r="E89" s="28"/>
      <c r="F89" s="26"/>
    </row>
    <row r="90" spans="1:6" ht="16.5" x14ac:dyDescent="0.25">
      <c r="A90" s="8" t="s">
        <v>104</v>
      </c>
      <c r="B90" s="9"/>
      <c r="D90" s="9"/>
      <c r="E90" s="28"/>
      <c r="F90" s="26"/>
    </row>
    <row r="91" spans="1:6" ht="16.5" x14ac:dyDescent="0.25">
      <c r="A91" s="8" t="s">
        <v>105</v>
      </c>
      <c r="B91" s="9"/>
      <c r="D91" s="9"/>
      <c r="E91" s="28"/>
      <c r="F91" s="26"/>
    </row>
    <row r="92" spans="1:6" ht="16.5" x14ac:dyDescent="0.25">
      <c r="A92" s="8" t="s">
        <v>106</v>
      </c>
      <c r="B92" s="9"/>
      <c r="D92" s="9"/>
      <c r="E92" s="28"/>
      <c r="F92" s="26"/>
    </row>
    <row r="93" spans="1:6" ht="16.5" x14ac:dyDescent="0.25">
      <c r="A93" s="8" t="s">
        <v>107</v>
      </c>
      <c r="B93" s="9"/>
      <c r="D93" s="9"/>
      <c r="E93" s="28"/>
      <c r="F93" s="26"/>
    </row>
    <row r="94" spans="1:6" ht="12.95" customHeight="1" x14ac:dyDescent="0.25"/>
    <row r="95" spans="1:6" ht="18" customHeight="1" x14ac:dyDescent="0.25">
      <c r="A95" s="15" t="s">
        <v>108</v>
      </c>
      <c r="B95" s="25"/>
      <c r="C95" s="25"/>
      <c r="D95" s="25"/>
      <c r="E95" s="25"/>
      <c r="F95" s="25"/>
    </row>
    <row r="96" spans="1:6" ht="5.0999999999999996" customHeight="1" x14ac:dyDescent="0.25"/>
    <row r="97" spans="1:9" ht="16.5" x14ac:dyDescent="0.25">
      <c r="A97" s="6" t="s">
        <v>109</v>
      </c>
      <c r="B97" s="7" t="s">
        <v>29</v>
      </c>
      <c r="D97" s="7" t="s">
        <v>30</v>
      </c>
      <c r="E97" s="16" t="s">
        <v>31</v>
      </c>
      <c r="F97" s="26"/>
    </row>
    <row r="98" spans="1:9" ht="16.5" x14ac:dyDescent="0.25">
      <c r="A98" s="8" t="s">
        <v>110</v>
      </c>
      <c r="B98" s="9">
        <v>0</v>
      </c>
      <c r="D98" s="9"/>
      <c r="E98" s="28"/>
      <c r="F98" s="26"/>
    </row>
    <row r="99" spans="1:9" ht="16.5" x14ac:dyDescent="0.25">
      <c r="A99" s="8" t="s">
        <v>111</v>
      </c>
      <c r="B99" s="9">
        <v>0</v>
      </c>
      <c r="D99" s="9"/>
      <c r="E99" s="28"/>
      <c r="F99" s="26"/>
    </row>
    <row r="100" spans="1:9" ht="16.5" x14ac:dyDescent="0.25">
      <c r="A100" s="8" t="s">
        <v>112</v>
      </c>
      <c r="B100" s="9">
        <v>0</v>
      </c>
      <c r="D100" s="9"/>
      <c r="E100" s="28"/>
      <c r="F100" s="26"/>
    </row>
    <row r="101" spans="1:9" ht="16.5" x14ac:dyDescent="0.25">
      <c r="A101" s="8" t="s">
        <v>113</v>
      </c>
      <c r="B101" s="9">
        <v>0</v>
      </c>
      <c r="D101" s="9"/>
      <c r="E101" s="28"/>
      <c r="F101" s="26"/>
    </row>
    <row r="102" spans="1:9" ht="33" x14ac:dyDescent="0.25">
      <c r="A102" s="8" t="s">
        <v>114</v>
      </c>
      <c r="B102" s="9">
        <v>1</v>
      </c>
      <c r="D102" s="9">
        <v>1</v>
      </c>
      <c r="E102" s="28">
        <v>0</v>
      </c>
      <c r="F102" s="26"/>
    </row>
    <row r="103" spans="1:9" ht="33" x14ac:dyDescent="0.25">
      <c r="A103" s="8" t="s">
        <v>115</v>
      </c>
      <c r="B103" s="9">
        <v>0</v>
      </c>
      <c r="D103" s="9"/>
      <c r="E103" s="28"/>
      <c r="F103" s="26"/>
    </row>
    <row r="104" spans="1:9" ht="33" x14ac:dyDescent="0.25">
      <c r="A104" s="8" t="s">
        <v>116</v>
      </c>
      <c r="B104" s="9">
        <v>0</v>
      </c>
      <c r="D104" s="9"/>
      <c r="E104" s="28"/>
      <c r="F104" s="26"/>
    </row>
    <row r="105" spans="1:9" ht="16.5" x14ac:dyDescent="0.25">
      <c r="A105" s="8" t="s">
        <v>117</v>
      </c>
      <c r="B105" s="9">
        <v>0</v>
      </c>
      <c r="D105" s="9"/>
      <c r="E105" s="28"/>
      <c r="F105" s="26"/>
    </row>
    <row r="106" spans="1:9" ht="16.5" x14ac:dyDescent="0.25">
      <c r="A106" s="8" t="s">
        <v>118</v>
      </c>
      <c r="B106" s="9">
        <v>0</v>
      </c>
      <c r="D106" s="9"/>
      <c r="E106" s="28"/>
      <c r="F106" s="26"/>
    </row>
    <row r="107" spans="1:9" ht="16.5" x14ac:dyDescent="0.25">
      <c r="A107" s="8" t="s">
        <v>119</v>
      </c>
      <c r="B107" s="9">
        <v>0</v>
      </c>
      <c r="D107" s="9"/>
      <c r="E107" s="28"/>
      <c r="F107" s="26"/>
    </row>
    <row r="108" spans="1:9" ht="9.9499999999999993" customHeight="1" x14ac:dyDescent="0.25"/>
    <row r="109" spans="1:9" ht="18" customHeight="1" x14ac:dyDescent="0.25">
      <c r="A109" s="15" t="s">
        <v>120</v>
      </c>
      <c r="B109" s="25"/>
      <c r="C109" s="25"/>
      <c r="D109" s="25"/>
      <c r="E109" s="25"/>
      <c r="F109" s="25"/>
    </row>
    <row r="110" spans="1:9" ht="5.0999999999999996" customHeight="1" x14ac:dyDescent="0.25"/>
    <row r="111" spans="1:9" ht="16.5" x14ac:dyDescent="0.25">
      <c r="A111" s="6" t="s">
        <v>54</v>
      </c>
      <c r="B111" s="7" t="s">
        <v>95</v>
      </c>
      <c r="D111" s="7" t="s">
        <v>29</v>
      </c>
      <c r="E111" s="16" t="s">
        <v>30</v>
      </c>
      <c r="F111" s="26"/>
      <c r="H111" s="16" t="s">
        <v>31</v>
      </c>
      <c r="I111" s="26"/>
    </row>
    <row r="112" spans="1:9" ht="16.5" x14ac:dyDescent="0.25">
      <c r="A112" s="8" t="s">
        <v>121</v>
      </c>
      <c r="B112" s="9" t="s">
        <v>48</v>
      </c>
      <c r="D112" s="9"/>
      <c r="E112" s="28"/>
      <c r="F112" s="26"/>
      <c r="H112" s="28"/>
      <c r="I112" s="26"/>
    </row>
    <row r="113" spans="1:9" ht="16.5" x14ac:dyDescent="0.25">
      <c r="A113" s="8" t="s">
        <v>122</v>
      </c>
      <c r="B113" s="9" t="s">
        <v>48</v>
      </c>
      <c r="D113" s="9">
        <v>2</v>
      </c>
      <c r="E113" s="28">
        <v>0</v>
      </c>
      <c r="F113" s="26"/>
      <c r="H113" s="28">
        <v>2</v>
      </c>
      <c r="I113" s="26"/>
    </row>
    <row r="114" spans="1:9" ht="16.5" x14ac:dyDescent="0.25">
      <c r="A114" s="8" t="s">
        <v>123</v>
      </c>
      <c r="B114" s="9" t="s">
        <v>48</v>
      </c>
      <c r="D114" s="9"/>
      <c r="E114" s="28"/>
      <c r="F114" s="26"/>
      <c r="H114" s="28"/>
      <c r="I114" s="26"/>
    </row>
    <row r="115" spans="1:9" ht="33" x14ac:dyDescent="0.25">
      <c r="A115" s="30" t="s">
        <v>124</v>
      </c>
      <c r="B115" s="9" t="s">
        <v>125</v>
      </c>
      <c r="D115" s="9">
        <v>1</v>
      </c>
      <c r="E115" s="28">
        <v>0</v>
      </c>
      <c r="F115" s="26"/>
      <c r="H115" s="28">
        <v>1</v>
      </c>
      <c r="I115" s="26"/>
    </row>
    <row r="116" spans="1:9" ht="33" x14ac:dyDescent="0.25">
      <c r="A116" s="31"/>
      <c r="B116" s="9" t="s">
        <v>126</v>
      </c>
      <c r="D116" s="9"/>
      <c r="E116" s="28"/>
      <c r="F116" s="26"/>
      <c r="H116" s="28"/>
      <c r="I116" s="26"/>
    </row>
    <row r="117" spans="1:9" ht="33" x14ac:dyDescent="0.25">
      <c r="A117" s="31"/>
      <c r="B117" s="9" t="s">
        <v>127</v>
      </c>
      <c r="D117" s="9">
        <v>1</v>
      </c>
      <c r="E117" s="28">
        <v>0</v>
      </c>
      <c r="F117" s="26"/>
      <c r="H117" s="28">
        <v>1</v>
      </c>
      <c r="I117" s="26"/>
    </row>
    <row r="118" spans="1:9" ht="16.5" x14ac:dyDescent="0.25">
      <c r="A118" s="29"/>
      <c r="B118" s="9" t="s">
        <v>128</v>
      </c>
      <c r="D118" s="9"/>
      <c r="E118" s="28"/>
      <c r="F118" s="26"/>
      <c r="H118" s="28"/>
      <c r="I118" s="26"/>
    </row>
    <row r="119" spans="1:9" ht="33" x14ac:dyDescent="0.25">
      <c r="A119" s="30" t="s">
        <v>129</v>
      </c>
      <c r="B119" s="9" t="s">
        <v>130</v>
      </c>
      <c r="D119" s="9"/>
      <c r="E119" s="28"/>
      <c r="F119" s="26"/>
      <c r="H119" s="28"/>
      <c r="I119" s="26"/>
    </row>
    <row r="120" spans="1:9" ht="33" x14ac:dyDescent="0.25">
      <c r="A120" s="29"/>
      <c r="B120" s="9" t="s">
        <v>131</v>
      </c>
      <c r="D120" s="9"/>
      <c r="E120" s="28"/>
      <c r="F120" s="26"/>
      <c r="H120" s="28"/>
      <c r="I120" s="26"/>
    </row>
    <row r="121" spans="1:9" ht="16.5" x14ac:dyDescent="0.25">
      <c r="A121" s="8" t="s">
        <v>132</v>
      </c>
      <c r="B121" s="9" t="s">
        <v>48</v>
      </c>
      <c r="D121" s="9"/>
      <c r="E121" s="28"/>
      <c r="F121" s="26"/>
      <c r="H121" s="28"/>
      <c r="I121" s="26"/>
    </row>
    <row r="122" spans="1:9" ht="16.5" x14ac:dyDescent="0.25">
      <c r="A122" s="30" t="s">
        <v>133</v>
      </c>
      <c r="B122" s="9" t="s">
        <v>134</v>
      </c>
      <c r="D122" s="9"/>
      <c r="E122" s="28"/>
      <c r="F122" s="26"/>
      <c r="H122" s="28"/>
      <c r="I122" s="26"/>
    </row>
    <row r="123" spans="1:9" ht="16.5" x14ac:dyDescent="0.25">
      <c r="A123" s="31"/>
      <c r="B123" s="9" t="s">
        <v>135</v>
      </c>
      <c r="D123" s="9"/>
      <c r="E123" s="28"/>
      <c r="F123" s="26"/>
      <c r="H123" s="28"/>
      <c r="I123" s="26"/>
    </row>
    <row r="124" spans="1:9" ht="16.5" x14ac:dyDescent="0.25">
      <c r="A124" s="29"/>
      <c r="B124" s="9" t="s">
        <v>136</v>
      </c>
      <c r="D124" s="9"/>
      <c r="E124" s="28"/>
      <c r="F124" s="26"/>
      <c r="H124" s="28"/>
      <c r="I124" s="26"/>
    </row>
    <row r="125" spans="1:9" ht="181.5" x14ac:dyDescent="0.25">
      <c r="A125" s="8" t="s">
        <v>137</v>
      </c>
      <c r="B125" s="9" t="s">
        <v>138</v>
      </c>
      <c r="D125" s="9"/>
      <c r="E125" s="28"/>
      <c r="F125" s="26"/>
      <c r="H125" s="28"/>
      <c r="I125" s="26"/>
    </row>
    <row r="126" spans="1:9" ht="10.7" customHeight="1" x14ac:dyDescent="0.25"/>
    <row r="127" spans="1:9" ht="18" customHeight="1" x14ac:dyDescent="0.25">
      <c r="A127" s="15" t="s">
        <v>139</v>
      </c>
      <c r="B127" s="25"/>
      <c r="C127" s="25"/>
      <c r="D127" s="25"/>
      <c r="E127" s="25"/>
      <c r="F127" s="25"/>
    </row>
    <row r="128" spans="1:9" ht="5.0999999999999996" customHeight="1" x14ac:dyDescent="0.25"/>
    <row r="129" spans="1:6" ht="16.5" x14ac:dyDescent="0.25">
      <c r="A129" s="6" t="s">
        <v>62</v>
      </c>
      <c r="B129" s="7" t="s">
        <v>29</v>
      </c>
      <c r="D129" s="7" t="s">
        <v>30</v>
      </c>
      <c r="E129" s="16" t="s">
        <v>31</v>
      </c>
      <c r="F129" s="26"/>
    </row>
    <row r="130" spans="1:6" ht="16.5" x14ac:dyDescent="0.25">
      <c r="A130" s="8" t="s">
        <v>140</v>
      </c>
      <c r="B130" s="9"/>
      <c r="D130" s="9"/>
      <c r="E130" s="28"/>
      <c r="F130" s="26"/>
    </row>
    <row r="131" spans="1:6" ht="16.5" x14ac:dyDescent="0.25">
      <c r="A131" s="8" t="s">
        <v>141</v>
      </c>
      <c r="B131" s="9"/>
      <c r="D131" s="9"/>
      <c r="E131" s="28"/>
      <c r="F131" s="26"/>
    </row>
    <row r="132" spans="1:6" ht="16.5" x14ac:dyDescent="0.25">
      <c r="A132" s="8" t="s">
        <v>142</v>
      </c>
      <c r="B132" s="9"/>
      <c r="D132" s="9"/>
      <c r="E132" s="28"/>
      <c r="F132" s="26"/>
    </row>
    <row r="133" spans="1:6" ht="16.5" x14ac:dyDescent="0.25">
      <c r="A133" s="8" t="s">
        <v>143</v>
      </c>
      <c r="B133" s="9"/>
      <c r="D133" s="9"/>
      <c r="E133" s="28"/>
      <c r="F133" s="26"/>
    </row>
    <row r="134" spans="1:6" ht="16.5" x14ac:dyDescent="0.25">
      <c r="A134" s="8" t="s">
        <v>144</v>
      </c>
      <c r="B134" s="9"/>
      <c r="D134" s="9"/>
      <c r="E134" s="28"/>
      <c r="F134" s="26"/>
    </row>
    <row r="135" spans="1:6" ht="16.5" x14ac:dyDescent="0.25">
      <c r="A135" s="8" t="s">
        <v>145</v>
      </c>
      <c r="B135" s="9"/>
      <c r="D135" s="9"/>
      <c r="E135" s="28"/>
      <c r="F135" s="26"/>
    </row>
    <row r="136" spans="1:6" ht="16.5" x14ac:dyDescent="0.25">
      <c r="A136" s="8" t="s">
        <v>146</v>
      </c>
      <c r="B136" s="9"/>
      <c r="D136" s="9"/>
      <c r="E136" s="28"/>
      <c r="F136" s="26"/>
    </row>
    <row r="137" spans="1:6" ht="16.5" x14ac:dyDescent="0.25">
      <c r="A137" s="8" t="s">
        <v>147</v>
      </c>
      <c r="B137" s="9"/>
      <c r="D137" s="9"/>
      <c r="E137" s="28"/>
      <c r="F137" s="26"/>
    </row>
    <row r="138" spans="1:6" ht="16.5" x14ac:dyDescent="0.25">
      <c r="A138" s="8" t="s">
        <v>148</v>
      </c>
      <c r="B138" s="9"/>
      <c r="D138" s="9"/>
      <c r="E138" s="28"/>
      <c r="F138" s="26"/>
    </row>
    <row r="139" spans="1:6" ht="16.5" x14ac:dyDescent="0.25">
      <c r="A139" s="8" t="s">
        <v>149</v>
      </c>
      <c r="B139" s="9"/>
      <c r="D139" s="9"/>
      <c r="E139" s="28"/>
      <c r="F139" s="26"/>
    </row>
    <row r="140" spans="1:6" ht="16.5" x14ac:dyDescent="0.25">
      <c r="A140" s="8" t="s">
        <v>150</v>
      </c>
      <c r="B140" s="9"/>
      <c r="D140" s="9"/>
      <c r="E140" s="28"/>
      <c r="F140" s="26"/>
    </row>
    <row r="141" spans="1:6" ht="16.5" x14ac:dyDescent="0.25">
      <c r="A141" s="8" t="s">
        <v>151</v>
      </c>
      <c r="B141" s="9"/>
      <c r="D141" s="9"/>
      <c r="E141" s="28"/>
      <c r="F141" s="26"/>
    </row>
    <row r="142" spans="1:6" ht="16.5" x14ac:dyDescent="0.25">
      <c r="A142" s="8" t="s">
        <v>152</v>
      </c>
      <c r="B142" s="9"/>
      <c r="D142" s="9"/>
      <c r="E142" s="28"/>
      <c r="F142" s="26"/>
    </row>
    <row r="143" spans="1:6" ht="16.5" x14ac:dyDescent="0.25">
      <c r="A143" s="8" t="s">
        <v>153</v>
      </c>
      <c r="B143" s="9">
        <v>1</v>
      </c>
      <c r="D143" s="9">
        <v>0</v>
      </c>
      <c r="E143" s="28">
        <v>1</v>
      </c>
      <c r="F143" s="26"/>
    </row>
    <row r="144" spans="1:6" ht="16.5" x14ac:dyDescent="0.25">
      <c r="A144" s="8" t="s">
        <v>154</v>
      </c>
      <c r="B144" s="9"/>
      <c r="D144" s="9"/>
      <c r="E144" s="28"/>
      <c r="F144" s="26"/>
    </row>
    <row r="145" spans="1:6" ht="16.5" x14ac:dyDescent="0.25">
      <c r="A145" s="8" t="s">
        <v>155</v>
      </c>
      <c r="B145" s="9"/>
      <c r="D145" s="9"/>
      <c r="E145" s="28"/>
      <c r="F145" s="26"/>
    </row>
    <row r="146" spans="1:6" ht="16.5" x14ac:dyDescent="0.25">
      <c r="A146" s="8" t="s">
        <v>156</v>
      </c>
      <c r="B146" s="9">
        <v>1</v>
      </c>
      <c r="D146" s="9">
        <v>0</v>
      </c>
      <c r="E146" s="28">
        <v>1</v>
      </c>
      <c r="F146" s="26"/>
    </row>
    <row r="147" spans="1:6" ht="9.1999999999999993" customHeight="1" x14ac:dyDescent="0.25"/>
    <row r="148" spans="1:6" ht="18" customHeight="1" x14ac:dyDescent="0.25">
      <c r="A148" s="15" t="s">
        <v>157</v>
      </c>
      <c r="B148" s="25"/>
      <c r="C148" s="25"/>
      <c r="D148" s="25"/>
      <c r="E148" s="25"/>
      <c r="F148" s="25"/>
    </row>
    <row r="149" spans="1:6" ht="5.0999999999999996" customHeight="1" x14ac:dyDescent="0.25"/>
    <row r="150" spans="1:6" ht="16.5" x14ac:dyDescent="0.25">
      <c r="A150" s="6" t="s">
        <v>158</v>
      </c>
      <c r="B150" s="7" t="s">
        <v>29</v>
      </c>
      <c r="D150" s="7" t="s">
        <v>30</v>
      </c>
      <c r="E150" s="16" t="s">
        <v>31</v>
      </c>
      <c r="F150" s="26"/>
    </row>
    <row r="151" spans="1:6" ht="16.5" x14ac:dyDescent="0.25">
      <c r="A151" s="8" t="s">
        <v>159</v>
      </c>
      <c r="B151" s="9">
        <v>3</v>
      </c>
      <c r="D151" s="9">
        <v>2</v>
      </c>
      <c r="E151" s="28">
        <v>1</v>
      </c>
      <c r="F151" s="26"/>
    </row>
    <row r="152" spans="1:6" ht="16.5" x14ac:dyDescent="0.25">
      <c r="A152" s="8" t="s">
        <v>160</v>
      </c>
      <c r="B152" s="9">
        <v>1</v>
      </c>
      <c r="D152" s="9">
        <v>1</v>
      </c>
      <c r="E152" s="28">
        <v>0</v>
      </c>
      <c r="F152" s="26"/>
    </row>
    <row r="153" spans="1:6" ht="16.5" x14ac:dyDescent="0.25">
      <c r="A153" s="8" t="s">
        <v>161</v>
      </c>
      <c r="B153" s="9">
        <v>3</v>
      </c>
      <c r="D153" s="9">
        <v>1</v>
      </c>
      <c r="E153" s="28">
        <v>2</v>
      </c>
      <c r="F153" s="26"/>
    </row>
    <row r="154" spans="1:6" ht="16.5" x14ac:dyDescent="0.25">
      <c r="A154" s="8" t="s">
        <v>162</v>
      </c>
      <c r="B154" s="9">
        <v>4</v>
      </c>
      <c r="D154" s="9">
        <v>0</v>
      </c>
      <c r="E154" s="28">
        <v>4</v>
      </c>
      <c r="F154" s="26"/>
    </row>
    <row r="155" spans="1:6" ht="33" x14ac:dyDescent="0.25">
      <c r="A155" s="8" t="s">
        <v>163</v>
      </c>
      <c r="B155" s="9"/>
      <c r="D155" s="9"/>
      <c r="E155" s="28"/>
      <c r="F155" s="26"/>
    </row>
    <row r="156" spans="1:6" ht="16.5" x14ac:dyDescent="0.25">
      <c r="A156" s="8" t="s">
        <v>164</v>
      </c>
      <c r="B156" s="9">
        <v>3</v>
      </c>
      <c r="D156" s="9">
        <v>2</v>
      </c>
      <c r="E156" s="28">
        <v>1</v>
      </c>
      <c r="F156" s="26"/>
    </row>
    <row r="157" spans="1:6" ht="16.5" x14ac:dyDescent="0.25">
      <c r="A157" s="8" t="s">
        <v>165</v>
      </c>
      <c r="B157" s="9">
        <v>8</v>
      </c>
      <c r="D157" s="9">
        <v>6</v>
      </c>
      <c r="E157" s="28">
        <v>2</v>
      </c>
      <c r="F157" s="26"/>
    </row>
    <row r="158" spans="1:6" ht="16.5" x14ac:dyDescent="0.25">
      <c r="A158" s="8" t="s">
        <v>166</v>
      </c>
      <c r="B158" s="9">
        <v>1</v>
      </c>
      <c r="D158" s="9">
        <v>1</v>
      </c>
      <c r="E158" s="28">
        <v>0</v>
      </c>
      <c r="F158" s="26"/>
    </row>
    <row r="159" spans="1:6" ht="16.5" x14ac:dyDescent="0.25">
      <c r="A159" s="8" t="s">
        <v>167</v>
      </c>
      <c r="B159" s="9">
        <v>1</v>
      </c>
      <c r="D159" s="9">
        <v>1</v>
      </c>
      <c r="E159" s="28">
        <v>0</v>
      </c>
      <c r="F159" s="26"/>
    </row>
    <row r="160" spans="1:6" ht="16.5" x14ac:dyDescent="0.25">
      <c r="A160" s="8" t="s">
        <v>168</v>
      </c>
      <c r="B160" s="9"/>
      <c r="D160" s="9"/>
      <c r="E160" s="28"/>
      <c r="F160" s="26"/>
    </row>
    <row r="161" spans="1:11" ht="16.5" x14ac:dyDescent="0.25">
      <c r="A161" s="8" t="s">
        <v>169</v>
      </c>
      <c r="B161" s="9">
        <v>2</v>
      </c>
      <c r="D161" s="9">
        <v>1</v>
      </c>
      <c r="E161" s="28">
        <v>1</v>
      </c>
      <c r="F161" s="26"/>
    </row>
    <row r="162" spans="1:11" ht="16.5" x14ac:dyDescent="0.25">
      <c r="A162" s="8" t="s">
        <v>170</v>
      </c>
      <c r="B162" s="9"/>
      <c r="D162" s="9"/>
      <c r="E162" s="28"/>
      <c r="F162" s="26"/>
    </row>
    <row r="163" spans="1:11" ht="16.5" x14ac:dyDescent="0.25">
      <c r="A163" s="8" t="s">
        <v>171</v>
      </c>
      <c r="B163" s="9">
        <v>1</v>
      </c>
      <c r="D163" s="9">
        <v>1</v>
      </c>
      <c r="E163" s="28">
        <v>0</v>
      </c>
      <c r="F163" s="26"/>
    </row>
    <row r="164" spans="1:11" ht="11.45" customHeight="1" x14ac:dyDescent="0.25"/>
    <row r="165" spans="1:11" ht="18" customHeight="1" x14ac:dyDescent="0.25">
      <c r="A165" s="15" t="s">
        <v>172</v>
      </c>
      <c r="B165" s="25"/>
      <c r="C165" s="25"/>
      <c r="D165" s="25"/>
      <c r="E165" s="25"/>
      <c r="F165" s="25"/>
    </row>
    <row r="166" spans="1:11" ht="5.0999999999999996" customHeight="1" x14ac:dyDescent="0.25"/>
    <row r="167" spans="1:11" ht="16.5" x14ac:dyDescent="0.25">
      <c r="A167" s="6" t="s">
        <v>173</v>
      </c>
      <c r="B167" s="7" t="s">
        <v>29</v>
      </c>
      <c r="D167" s="7" t="s">
        <v>30</v>
      </c>
      <c r="E167" s="16" t="s">
        <v>31</v>
      </c>
      <c r="F167" s="26"/>
    </row>
    <row r="168" spans="1:11" ht="33" x14ac:dyDescent="0.25">
      <c r="A168" s="8" t="s">
        <v>174</v>
      </c>
      <c r="B168" s="9"/>
      <c r="D168" s="9"/>
      <c r="E168" s="28"/>
      <c r="F168" s="26"/>
    </row>
    <row r="169" spans="1:11" ht="33" x14ac:dyDescent="0.25">
      <c r="A169" s="8" t="s">
        <v>175</v>
      </c>
      <c r="B169" s="9"/>
      <c r="D169" s="9"/>
      <c r="E169" s="28"/>
      <c r="F169" s="26"/>
    </row>
    <row r="170" spans="1:11" ht="33" x14ac:dyDescent="0.25">
      <c r="A170" s="8" t="s">
        <v>176</v>
      </c>
      <c r="B170" s="9"/>
      <c r="D170" s="9"/>
      <c r="E170" s="28"/>
      <c r="F170" s="26"/>
    </row>
    <row r="171" spans="1:11" ht="16.5" x14ac:dyDescent="0.25">
      <c r="A171" s="8" t="s">
        <v>177</v>
      </c>
      <c r="B171" s="9">
        <v>1</v>
      </c>
      <c r="D171" s="9">
        <v>1</v>
      </c>
      <c r="E171" s="28">
        <v>0</v>
      </c>
      <c r="F171" s="26"/>
    </row>
    <row r="172" spans="1:11" ht="33" x14ac:dyDescent="0.25">
      <c r="A172" s="8" t="s">
        <v>178</v>
      </c>
      <c r="B172" s="9">
        <v>1</v>
      </c>
      <c r="D172" s="9">
        <v>0</v>
      </c>
      <c r="E172" s="28">
        <v>1</v>
      </c>
      <c r="F172" s="26"/>
    </row>
    <row r="173" spans="1:11" ht="12.2" customHeight="1" x14ac:dyDescent="0.25"/>
    <row r="174" spans="1:11" ht="18" customHeight="1" x14ac:dyDescent="0.25">
      <c r="A174" s="15" t="s">
        <v>179</v>
      </c>
      <c r="B174" s="25"/>
      <c r="C174" s="25"/>
      <c r="D174" s="25"/>
      <c r="E174" s="25"/>
      <c r="F174" s="25"/>
    </row>
    <row r="175" spans="1:11" ht="5.0999999999999996" customHeight="1" x14ac:dyDescent="0.25"/>
    <row r="176" spans="1:11" ht="16.5" x14ac:dyDescent="0.25">
      <c r="A176" s="6" t="s">
        <v>54</v>
      </c>
      <c r="B176" s="23" t="s">
        <v>95</v>
      </c>
      <c r="C176" s="27"/>
      <c r="D176" s="26"/>
      <c r="E176" s="16" t="s">
        <v>29</v>
      </c>
      <c r="F176" s="26"/>
      <c r="H176" s="16" t="s">
        <v>30</v>
      </c>
      <c r="I176" s="26"/>
      <c r="K176" s="7" t="s">
        <v>31</v>
      </c>
    </row>
    <row r="177" spans="1:11" ht="16.5" x14ac:dyDescent="0.25">
      <c r="A177" s="8" t="s">
        <v>180</v>
      </c>
      <c r="B177" s="30" t="s">
        <v>48</v>
      </c>
      <c r="C177" s="27"/>
      <c r="D177" s="26"/>
      <c r="E177" s="28"/>
      <c r="F177" s="26"/>
      <c r="H177" s="28"/>
      <c r="I177" s="26"/>
      <c r="K177" s="9"/>
    </row>
    <row r="178" spans="1:11" ht="16.5" x14ac:dyDescent="0.25">
      <c r="A178" s="8" t="s">
        <v>181</v>
      </c>
      <c r="B178" s="30" t="s">
        <v>48</v>
      </c>
      <c r="C178" s="27"/>
      <c r="D178" s="26"/>
      <c r="E178" s="28"/>
      <c r="F178" s="26"/>
      <c r="H178" s="28"/>
      <c r="I178" s="26"/>
      <c r="K178" s="9"/>
    </row>
    <row r="179" spans="1:11" ht="49.5" x14ac:dyDescent="0.25">
      <c r="A179" s="8" t="s">
        <v>182</v>
      </c>
      <c r="B179" s="30" t="s">
        <v>48</v>
      </c>
      <c r="C179" s="27"/>
      <c r="D179" s="26"/>
      <c r="E179" s="28">
        <v>1</v>
      </c>
      <c r="F179" s="26"/>
      <c r="H179" s="28">
        <v>0</v>
      </c>
      <c r="I179" s="26"/>
      <c r="K179" s="9">
        <v>1</v>
      </c>
    </row>
    <row r="180" spans="1:11" ht="16.5" x14ac:dyDescent="0.25">
      <c r="A180" s="8" t="s">
        <v>183</v>
      </c>
      <c r="B180" s="30" t="s">
        <v>48</v>
      </c>
      <c r="C180" s="27"/>
      <c r="D180" s="26"/>
      <c r="E180" s="28"/>
      <c r="F180" s="26"/>
      <c r="H180" s="28"/>
      <c r="I180" s="26"/>
      <c r="K180" s="9"/>
    </row>
    <row r="181" spans="1:11" ht="16.5" x14ac:dyDescent="0.25">
      <c r="A181" s="30" t="s">
        <v>184</v>
      </c>
      <c r="B181" s="30" t="s">
        <v>185</v>
      </c>
      <c r="C181" s="27"/>
      <c r="D181" s="26"/>
      <c r="E181" s="28">
        <v>3</v>
      </c>
      <c r="F181" s="26"/>
      <c r="H181" s="28">
        <v>0</v>
      </c>
      <c r="I181" s="26"/>
      <c r="K181" s="9">
        <v>3</v>
      </c>
    </row>
    <row r="182" spans="1:11" ht="16.5" x14ac:dyDescent="0.25">
      <c r="A182" s="31"/>
      <c r="B182" s="30" t="s">
        <v>186</v>
      </c>
      <c r="C182" s="27"/>
      <c r="D182" s="26"/>
      <c r="E182" s="28"/>
      <c r="F182" s="26"/>
      <c r="H182" s="28"/>
      <c r="I182" s="26"/>
      <c r="K182" s="9"/>
    </row>
    <row r="183" spans="1:11" ht="16.5" x14ac:dyDescent="0.25">
      <c r="A183" s="31"/>
      <c r="B183" s="30" t="s">
        <v>187</v>
      </c>
      <c r="C183" s="27"/>
      <c r="D183" s="26"/>
      <c r="E183" s="28"/>
      <c r="F183" s="26"/>
      <c r="H183" s="28"/>
      <c r="I183" s="26"/>
      <c r="K183" s="9"/>
    </row>
    <row r="184" spans="1:11" ht="16.5" x14ac:dyDescent="0.25">
      <c r="A184" s="31"/>
      <c r="B184" s="30" t="s">
        <v>188</v>
      </c>
      <c r="C184" s="27"/>
      <c r="D184" s="26"/>
      <c r="E184" s="28"/>
      <c r="F184" s="26"/>
      <c r="H184" s="28"/>
      <c r="I184" s="26"/>
      <c r="K184" s="9"/>
    </row>
    <row r="185" spans="1:11" ht="16.5" x14ac:dyDescent="0.25">
      <c r="A185" s="29"/>
      <c r="B185" s="30" t="s">
        <v>189</v>
      </c>
      <c r="C185" s="27"/>
      <c r="D185" s="26"/>
      <c r="E185" s="28"/>
      <c r="F185" s="26"/>
      <c r="H185" s="28"/>
      <c r="I185" s="26"/>
      <c r="K185" s="9"/>
    </row>
    <row r="186" spans="1:11" ht="11.45" customHeight="1" x14ac:dyDescent="0.25"/>
    <row r="187" spans="1:11" ht="18" customHeight="1" x14ac:dyDescent="0.25">
      <c r="A187" s="15" t="s">
        <v>190</v>
      </c>
      <c r="B187" s="25"/>
      <c r="C187" s="25"/>
      <c r="D187" s="25"/>
      <c r="E187" s="25"/>
      <c r="F187" s="25"/>
    </row>
    <row r="188" spans="1:11" ht="5.0999999999999996" customHeight="1" x14ac:dyDescent="0.25"/>
    <row r="189" spans="1:11" ht="16.5" x14ac:dyDescent="0.25">
      <c r="A189" s="6" t="s">
        <v>191</v>
      </c>
      <c r="B189" s="7" t="s">
        <v>29</v>
      </c>
      <c r="D189" s="7" t="s">
        <v>30</v>
      </c>
      <c r="E189" s="16" t="s">
        <v>31</v>
      </c>
      <c r="F189" s="26"/>
    </row>
    <row r="190" spans="1:11" ht="16.5" x14ac:dyDescent="0.25">
      <c r="A190" s="8" t="s">
        <v>192</v>
      </c>
      <c r="B190" s="9"/>
      <c r="D190" s="9"/>
      <c r="E190" s="28"/>
      <c r="F190" s="26"/>
    </row>
    <row r="191" spans="1:11" ht="16.5" x14ac:dyDescent="0.25">
      <c r="A191" s="8" t="s">
        <v>193</v>
      </c>
      <c r="B191" s="9">
        <v>1</v>
      </c>
      <c r="D191" s="9">
        <v>0</v>
      </c>
      <c r="E191" s="28">
        <v>1</v>
      </c>
      <c r="F191" s="26"/>
    </row>
    <row r="192" spans="1:11" ht="16.5" x14ac:dyDescent="0.25">
      <c r="A192" s="8" t="s">
        <v>194</v>
      </c>
      <c r="B192" s="9"/>
      <c r="D192" s="9"/>
      <c r="E192" s="28"/>
      <c r="F192" s="26"/>
    </row>
    <row r="193" spans="1:6" ht="16.5" x14ac:dyDescent="0.25">
      <c r="A193" s="8" t="s">
        <v>195</v>
      </c>
      <c r="B193" s="9"/>
      <c r="D193" s="9"/>
      <c r="E193" s="28"/>
      <c r="F193" s="26"/>
    </row>
    <row r="194" spans="1:6" ht="16.5" x14ac:dyDescent="0.25">
      <c r="A194" s="8" t="s">
        <v>196</v>
      </c>
      <c r="B194" s="9"/>
      <c r="D194" s="9"/>
      <c r="E194" s="28"/>
      <c r="F194" s="26"/>
    </row>
    <row r="195" spans="1:6" ht="16.5" x14ac:dyDescent="0.25">
      <c r="A195" s="8" t="s">
        <v>197</v>
      </c>
      <c r="B195" s="9"/>
      <c r="D195" s="9"/>
      <c r="E195" s="28"/>
      <c r="F195" s="26"/>
    </row>
    <row r="196" spans="1:6" ht="33" x14ac:dyDescent="0.25">
      <c r="A196" s="8" t="s">
        <v>198</v>
      </c>
      <c r="B196" s="9"/>
      <c r="D196" s="9"/>
      <c r="E196" s="28"/>
      <c r="F196" s="26"/>
    </row>
    <row r="197" spans="1:6" ht="33" x14ac:dyDescent="0.25">
      <c r="A197" s="8" t="s">
        <v>199</v>
      </c>
      <c r="B197" s="9"/>
      <c r="D197" s="9"/>
      <c r="E197" s="28"/>
      <c r="F197" s="26"/>
    </row>
    <row r="198" spans="1:6" ht="13.7" customHeight="1" x14ac:dyDescent="0.25"/>
    <row r="199" spans="1:6" ht="18" customHeight="1" x14ac:dyDescent="0.25">
      <c r="A199" s="15" t="s">
        <v>200</v>
      </c>
      <c r="B199" s="25"/>
      <c r="C199" s="25"/>
      <c r="D199" s="25"/>
      <c r="E199" s="25"/>
      <c r="F199" s="25"/>
    </row>
    <row r="200" spans="1:6" ht="5.0999999999999996" customHeight="1" x14ac:dyDescent="0.25"/>
    <row r="201" spans="1:6" ht="16.5" x14ac:dyDescent="0.25">
      <c r="A201" s="6" t="s">
        <v>201</v>
      </c>
      <c r="B201" s="7" t="s">
        <v>29</v>
      </c>
      <c r="D201" s="7" t="s">
        <v>30</v>
      </c>
      <c r="E201" s="16" t="s">
        <v>31</v>
      </c>
      <c r="F201" s="26"/>
    </row>
    <row r="202" spans="1:6" ht="16.5" x14ac:dyDescent="0.25">
      <c r="A202" s="8" t="s">
        <v>202</v>
      </c>
      <c r="B202" s="9"/>
      <c r="D202" s="9"/>
      <c r="E202" s="28"/>
      <c r="F202" s="26"/>
    </row>
    <row r="203" spans="1:6" ht="33" x14ac:dyDescent="0.25">
      <c r="A203" s="8" t="s">
        <v>203</v>
      </c>
      <c r="B203" s="9"/>
      <c r="D203" s="9"/>
      <c r="E203" s="28"/>
      <c r="F203" s="26"/>
    </row>
    <row r="204" spans="1:6" ht="16.5" customHeight="1" x14ac:dyDescent="0.25"/>
    <row r="205" spans="1:6" ht="16.5" x14ac:dyDescent="0.25">
      <c r="A205" s="6" t="s">
        <v>42</v>
      </c>
      <c r="B205" s="7" t="s">
        <v>204</v>
      </c>
    </row>
    <row r="206" spans="1:6" ht="16.5" x14ac:dyDescent="0.25">
      <c r="A206" s="8" t="s">
        <v>205</v>
      </c>
      <c r="B206" s="9"/>
    </row>
    <row r="207" spans="1:6" ht="16.5" x14ac:dyDescent="0.25">
      <c r="A207" s="8" t="s">
        <v>206</v>
      </c>
      <c r="B207" s="9"/>
    </row>
    <row r="208" spans="1:6" ht="16.5" x14ac:dyDescent="0.25">
      <c r="A208" s="8" t="s">
        <v>207</v>
      </c>
      <c r="B208" s="9"/>
    </row>
    <row r="209" spans="1:2" ht="16.5" x14ac:dyDescent="0.25">
      <c r="A209" s="8" t="s">
        <v>208</v>
      </c>
      <c r="B209" s="9"/>
    </row>
    <row r="210" spans="1:2" ht="16.5" x14ac:dyDescent="0.25">
      <c r="A210" s="8" t="s">
        <v>209</v>
      </c>
      <c r="B210" s="9"/>
    </row>
    <row r="211" spans="1:2" ht="16.5" x14ac:dyDescent="0.25">
      <c r="A211" s="8" t="s">
        <v>210</v>
      </c>
      <c r="B211" s="9"/>
    </row>
    <row r="212" spans="1:2" ht="16.5" x14ac:dyDescent="0.25">
      <c r="A212" s="8" t="s">
        <v>211</v>
      </c>
      <c r="B212" s="9"/>
    </row>
    <row r="213" spans="1:2" ht="16.5" x14ac:dyDescent="0.25">
      <c r="A213" s="8" t="s">
        <v>212</v>
      </c>
      <c r="B213" s="9"/>
    </row>
    <row r="214" spans="1:2" ht="16.5" x14ac:dyDescent="0.25">
      <c r="A214" s="8" t="s">
        <v>213</v>
      </c>
      <c r="B214" s="9"/>
    </row>
    <row r="215" spans="1:2" ht="19.5" customHeight="1" x14ac:dyDescent="0.25"/>
    <row r="216" spans="1:2" ht="16.5" x14ac:dyDescent="0.25">
      <c r="A216" s="6" t="s">
        <v>42</v>
      </c>
      <c r="B216" s="7" t="s">
        <v>204</v>
      </c>
    </row>
    <row r="217" spans="1:2" ht="16.5" x14ac:dyDescent="0.25">
      <c r="A217" s="8" t="s">
        <v>214</v>
      </c>
      <c r="B217" s="9"/>
    </row>
    <row r="218" spans="1:2" ht="16.5" x14ac:dyDescent="0.25">
      <c r="A218" s="8" t="s">
        <v>215</v>
      </c>
      <c r="B218" s="9"/>
    </row>
    <row r="219" spans="1:2" ht="16.5" x14ac:dyDescent="0.25">
      <c r="A219" s="8" t="s">
        <v>216</v>
      </c>
      <c r="B219" s="9"/>
    </row>
    <row r="220" spans="1:2" ht="16.5" x14ac:dyDescent="0.25">
      <c r="A220" s="8" t="s">
        <v>217</v>
      </c>
      <c r="B220" s="9"/>
    </row>
    <row r="221" spans="1:2" ht="16.5" x14ac:dyDescent="0.25">
      <c r="A221" s="8" t="s">
        <v>218</v>
      </c>
      <c r="B221" s="9"/>
    </row>
    <row r="222" spans="1:2" ht="16.5" x14ac:dyDescent="0.25">
      <c r="A222" s="8" t="s">
        <v>219</v>
      </c>
      <c r="B222" s="9"/>
    </row>
    <row r="223" spans="1:2" ht="16.5" x14ac:dyDescent="0.25">
      <c r="A223" s="8" t="s">
        <v>220</v>
      </c>
      <c r="B223" s="9"/>
    </row>
    <row r="224" spans="1:2" ht="16.5" x14ac:dyDescent="0.25">
      <c r="A224" s="8" t="s">
        <v>221</v>
      </c>
      <c r="B224" s="9"/>
    </row>
    <row r="225" spans="1:6" ht="16.5" x14ac:dyDescent="0.25">
      <c r="A225" s="8" t="s">
        <v>222</v>
      </c>
      <c r="B225" s="9"/>
    </row>
    <row r="226" spans="1:6" ht="16.5" x14ac:dyDescent="0.25">
      <c r="A226" s="8" t="s">
        <v>223</v>
      </c>
      <c r="B226" s="9"/>
    </row>
    <row r="227" spans="1:6" ht="16.5" x14ac:dyDescent="0.25">
      <c r="A227" s="8" t="s">
        <v>224</v>
      </c>
      <c r="B227" s="9"/>
    </row>
    <row r="228" spans="1:6" ht="16.5" x14ac:dyDescent="0.25">
      <c r="A228" s="8" t="s">
        <v>225</v>
      </c>
      <c r="B228" s="9"/>
    </row>
    <row r="229" spans="1:6" ht="12.2" customHeight="1" x14ac:dyDescent="0.25"/>
    <row r="230" spans="1:6" ht="18" customHeight="1" x14ac:dyDescent="0.25">
      <c r="A230" s="15" t="s">
        <v>226</v>
      </c>
      <c r="B230" s="25"/>
      <c r="C230" s="25"/>
      <c r="D230" s="25"/>
      <c r="E230" s="25"/>
      <c r="F230" s="25"/>
    </row>
    <row r="231" spans="1:6" ht="5.0999999999999996" customHeight="1" x14ac:dyDescent="0.25"/>
    <row r="232" spans="1:6" ht="16.5" x14ac:dyDescent="0.25">
      <c r="A232" s="6" t="s">
        <v>201</v>
      </c>
      <c r="B232" s="7" t="s">
        <v>30</v>
      </c>
    </row>
    <row r="233" spans="1:6" ht="16.5" x14ac:dyDescent="0.25">
      <c r="A233" s="8" t="s">
        <v>227</v>
      </c>
      <c r="B233" s="9"/>
    </row>
    <row r="234" spans="1:6" ht="16.5" x14ac:dyDescent="0.25">
      <c r="A234" s="8" t="s">
        <v>228</v>
      </c>
      <c r="B234" s="9"/>
    </row>
    <row r="235" spans="1:6" ht="16.5" x14ac:dyDescent="0.25">
      <c r="A235" s="8" t="s">
        <v>229</v>
      </c>
      <c r="B235" s="9"/>
    </row>
    <row r="236" spans="1:6" ht="16.5" x14ac:dyDescent="0.25">
      <c r="A236" s="8" t="s">
        <v>230</v>
      </c>
      <c r="B236" s="9"/>
    </row>
    <row r="237" spans="1:6" ht="16.5" x14ac:dyDescent="0.25">
      <c r="A237" s="8" t="s">
        <v>231</v>
      </c>
      <c r="B237" s="9"/>
    </row>
    <row r="238" spans="1:6" ht="16.5" x14ac:dyDescent="0.25">
      <c r="A238" s="8" t="s">
        <v>232</v>
      </c>
      <c r="B238" s="9"/>
    </row>
    <row r="239" spans="1:6" ht="16.5" x14ac:dyDescent="0.25">
      <c r="A239" s="8" t="s">
        <v>233</v>
      </c>
      <c r="B239" s="9"/>
    </row>
    <row r="240" spans="1:6" ht="16.5" x14ac:dyDescent="0.25">
      <c r="A240" s="8" t="s">
        <v>234</v>
      </c>
      <c r="B240" s="9"/>
    </row>
    <row r="241" spans="1:6" ht="16.5" x14ac:dyDescent="0.25">
      <c r="A241" s="8" t="s">
        <v>235</v>
      </c>
      <c r="B241" s="9"/>
    </row>
    <row r="242" spans="1:6" ht="12.2" customHeight="1" x14ac:dyDescent="0.25"/>
    <row r="243" spans="1:6" ht="18" customHeight="1" x14ac:dyDescent="0.25">
      <c r="A243" s="15" t="s">
        <v>236</v>
      </c>
      <c r="B243" s="25"/>
      <c r="C243" s="25"/>
      <c r="D243" s="25"/>
      <c r="E243" s="25"/>
      <c r="F243" s="25"/>
    </row>
    <row r="244" spans="1:6" ht="5.0999999999999996" customHeight="1" x14ac:dyDescent="0.25"/>
    <row r="245" spans="1:6" ht="16.5" x14ac:dyDescent="0.25">
      <c r="A245" s="6" t="s">
        <v>201</v>
      </c>
      <c r="B245" s="7" t="s">
        <v>31</v>
      </c>
    </row>
    <row r="246" spans="1:6" ht="16.5" x14ac:dyDescent="0.25">
      <c r="A246" s="8" t="s">
        <v>237</v>
      </c>
      <c r="B246" s="9"/>
    </row>
    <row r="247" spans="1:6" ht="16.5" x14ac:dyDescent="0.25">
      <c r="A247" s="8" t="s">
        <v>228</v>
      </c>
      <c r="B247" s="9"/>
    </row>
    <row r="248" spans="1:6" ht="16.5" x14ac:dyDescent="0.25">
      <c r="A248" s="8" t="s">
        <v>229</v>
      </c>
      <c r="B248" s="9"/>
    </row>
    <row r="249" spans="1:6" ht="16.5" x14ac:dyDescent="0.25">
      <c r="A249" s="8" t="s">
        <v>238</v>
      </c>
      <c r="B249" s="9"/>
    </row>
    <row r="250" spans="1:6" ht="16.5" x14ac:dyDescent="0.25">
      <c r="A250" s="8" t="s">
        <v>230</v>
      </c>
      <c r="B250" s="9"/>
    </row>
    <row r="251" spans="1:6" ht="16.5" x14ac:dyDescent="0.25">
      <c r="A251" s="8" t="s">
        <v>231</v>
      </c>
      <c r="B251" s="9"/>
    </row>
    <row r="252" spans="1:6" ht="16.5" x14ac:dyDescent="0.25">
      <c r="A252" s="8" t="s">
        <v>232</v>
      </c>
      <c r="B252" s="9"/>
    </row>
    <row r="253" spans="1:6" ht="16.5" x14ac:dyDescent="0.25">
      <c r="A253" s="8" t="s">
        <v>235</v>
      </c>
      <c r="B253" s="9"/>
    </row>
    <row r="254" spans="1:6" ht="16.5" x14ac:dyDescent="0.25">
      <c r="A254" s="8" t="s">
        <v>233</v>
      </c>
      <c r="B254" s="9"/>
    </row>
    <row r="255" spans="1:6" ht="33" x14ac:dyDescent="0.25">
      <c r="A255" s="8" t="s">
        <v>239</v>
      </c>
      <c r="B255" s="9"/>
    </row>
    <row r="256" spans="1:6" ht="16.5" x14ac:dyDescent="0.25">
      <c r="A256" s="8" t="s">
        <v>240</v>
      </c>
      <c r="B256" s="9"/>
    </row>
    <row r="257" spans="1:6" ht="16.5" x14ac:dyDescent="0.25">
      <c r="A257" s="8" t="s">
        <v>241</v>
      </c>
      <c r="B257" s="9"/>
    </row>
    <row r="258" spans="1:6" ht="12.95" customHeight="1" x14ac:dyDescent="0.25"/>
    <row r="259" spans="1:6" ht="18" customHeight="1" x14ac:dyDescent="0.25">
      <c r="A259" s="15" t="s">
        <v>242</v>
      </c>
      <c r="B259" s="25"/>
      <c r="C259" s="25"/>
      <c r="D259" s="25"/>
      <c r="E259" s="25"/>
      <c r="F259" s="25"/>
    </row>
    <row r="260" spans="1:6" ht="5.0999999999999996" customHeight="1" x14ac:dyDescent="0.25"/>
    <row r="261" spans="1:6" ht="16.5" x14ac:dyDescent="0.25">
      <c r="A261" s="6" t="s">
        <v>201</v>
      </c>
      <c r="B261" s="7" t="s">
        <v>30</v>
      </c>
    </row>
    <row r="262" spans="1:6" ht="16.5" x14ac:dyDescent="0.25">
      <c r="A262" s="8" t="s">
        <v>243</v>
      </c>
      <c r="B262" s="9"/>
    </row>
    <row r="263" spans="1:6" ht="16.5" x14ac:dyDescent="0.25">
      <c r="A263" s="8" t="s">
        <v>244</v>
      </c>
      <c r="B263" s="9"/>
    </row>
    <row r="264" spans="1:6" ht="16.5" x14ac:dyDescent="0.25">
      <c r="A264" s="8" t="s">
        <v>245</v>
      </c>
      <c r="B264" s="9"/>
    </row>
    <row r="265" spans="1:6" ht="16.5" x14ac:dyDescent="0.25">
      <c r="A265" s="8" t="s">
        <v>246</v>
      </c>
      <c r="B265" s="9"/>
    </row>
    <row r="266" spans="1:6" ht="16.5" x14ac:dyDescent="0.25">
      <c r="A266" s="8" t="s">
        <v>247</v>
      </c>
      <c r="B266" s="9"/>
    </row>
    <row r="267" spans="1:6" ht="15.95" customHeight="1" x14ac:dyDescent="0.25"/>
    <row r="268" spans="1:6" ht="18" customHeight="1" x14ac:dyDescent="0.25">
      <c r="A268" s="15" t="s">
        <v>248</v>
      </c>
      <c r="B268" s="25"/>
      <c r="C268" s="25"/>
      <c r="D268" s="25"/>
      <c r="E268" s="25"/>
      <c r="F268" s="25"/>
    </row>
    <row r="269" spans="1:6" ht="5.0999999999999996" customHeight="1" x14ac:dyDescent="0.25"/>
    <row r="270" spans="1:6" ht="16.5" x14ac:dyDescent="0.25">
      <c r="A270" s="6" t="s">
        <v>201</v>
      </c>
      <c r="B270" s="7" t="s">
        <v>31</v>
      </c>
    </row>
    <row r="271" spans="1:6" ht="16.5" x14ac:dyDescent="0.25">
      <c r="A271" s="8" t="s">
        <v>243</v>
      </c>
      <c r="B271" s="9"/>
    </row>
    <row r="272" spans="1:6" ht="16.5" x14ac:dyDescent="0.25">
      <c r="A272" s="8" t="s">
        <v>244</v>
      </c>
      <c r="B272" s="9"/>
    </row>
    <row r="273" spans="1:6" ht="16.5" x14ac:dyDescent="0.25">
      <c r="A273" s="8" t="s">
        <v>249</v>
      </c>
      <c r="B273" s="9"/>
    </row>
    <row r="274" spans="1:6" ht="16.5" x14ac:dyDescent="0.25">
      <c r="A274" s="8" t="s">
        <v>250</v>
      </c>
      <c r="B274" s="9"/>
    </row>
    <row r="275" spans="1:6" ht="16.5" x14ac:dyDescent="0.25">
      <c r="A275" s="8" t="s">
        <v>251</v>
      </c>
      <c r="B275" s="9"/>
    </row>
    <row r="276" spans="1:6" ht="16.5" x14ac:dyDescent="0.25">
      <c r="A276" s="8" t="s">
        <v>252</v>
      </c>
      <c r="B276" s="9"/>
    </row>
    <row r="277" spans="1:6" ht="16.5" x14ac:dyDescent="0.25">
      <c r="A277" s="8" t="s">
        <v>247</v>
      </c>
      <c r="B277" s="9"/>
    </row>
    <row r="278" spans="1:6" ht="11.45" customHeight="1" x14ac:dyDescent="0.25"/>
    <row r="279" spans="1:6" ht="18" customHeight="1" x14ac:dyDescent="0.25">
      <c r="A279" s="15" t="s">
        <v>253</v>
      </c>
      <c r="B279" s="25"/>
      <c r="C279" s="25"/>
      <c r="D279" s="25"/>
      <c r="E279" s="25"/>
      <c r="F279" s="25"/>
    </row>
    <row r="280" spans="1:6" ht="5.0999999999999996" customHeight="1" x14ac:dyDescent="0.25"/>
    <row r="281" spans="1:6" ht="16.5" x14ac:dyDescent="0.25">
      <c r="A281" s="6" t="s">
        <v>201</v>
      </c>
      <c r="B281" s="7" t="s">
        <v>30</v>
      </c>
    </row>
    <row r="282" spans="1:6" ht="33" x14ac:dyDescent="0.25">
      <c r="A282" s="8" t="s">
        <v>254</v>
      </c>
      <c r="B282" s="9"/>
    </row>
    <row r="283" spans="1:6" ht="16.5" x14ac:dyDescent="0.25">
      <c r="A283" s="8" t="s">
        <v>255</v>
      </c>
      <c r="B283" s="9"/>
    </row>
    <row r="284" spans="1:6" ht="16.5" x14ac:dyDescent="0.25">
      <c r="A284" s="8" t="s">
        <v>256</v>
      </c>
      <c r="B284" s="9"/>
    </row>
    <row r="285" spans="1:6" ht="16.5" x14ac:dyDescent="0.25">
      <c r="A285" s="8" t="s">
        <v>257</v>
      </c>
      <c r="B285" s="9"/>
    </row>
    <row r="286" spans="1:6" ht="16.5" x14ac:dyDescent="0.25">
      <c r="A286" s="8" t="s">
        <v>258</v>
      </c>
      <c r="B286" s="9"/>
    </row>
    <row r="287" spans="1:6" ht="16.5" x14ac:dyDescent="0.25">
      <c r="A287" s="8" t="s">
        <v>259</v>
      </c>
      <c r="B287" s="9"/>
    </row>
    <row r="288" spans="1:6" ht="66" x14ac:dyDescent="0.25">
      <c r="A288" s="8" t="s">
        <v>260</v>
      </c>
      <c r="B288" s="9"/>
    </row>
    <row r="289" spans="1:6" ht="49.5" x14ac:dyDescent="0.25">
      <c r="A289" s="8" t="s">
        <v>261</v>
      </c>
      <c r="B289" s="9"/>
    </row>
    <row r="290" spans="1:6" ht="49.5" x14ac:dyDescent="0.25">
      <c r="A290" s="8" t="s">
        <v>262</v>
      </c>
      <c r="B290" s="9"/>
    </row>
    <row r="291" spans="1:6" ht="16.5" x14ac:dyDescent="0.25">
      <c r="A291" s="8" t="s">
        <v>263</v>
      </c>
      <c r="B291" s="9"/>
    </row>
    <row r="292" spans="1:6" ht="12.2" customHeight="1" x14ac:dyDescent="0.25"/>
    <row r="293" spans="1:6" ht="18" customHeight="1" x14ac:dyDescent="0.25">
      <c r="A293" s="15" t="s">
        <v>264</v>
      </c>
      <c r="B293" s="25"/>
      <c r="C293" s="25"/>
      <c r="D293" s="25"/>
      <c r="E293" s="25"/>
      <c r="F293" s="25"/>
    </row>
    <row r="294" spans="1:6" ht="5.0999999999999996" customHeight="1" x14ac:dyDescent="0.25"/>
    <row r="295" spans="1:6" ht="16.5" x14ac:dyDescent="0.25">
      <c r="A295" s="6" t="s">
        <v>201</v>
      </c>
      <c r="B295" s="7" t="s">
        <v>31</v>
      </c>
    </row>
    <row r="296" spans="1:6" ht="33" x14ac:dyDescent="0.25">
      <c r="A296" s="8" t="s">
        <v>254</v>
      </c>
      <c r="B296" s="9"/>
    </row>
    <row r="297" spans="1:6" ht="16.5" x14ac:dyDescent="0.25">
      <c r="A297" s="8" t="s">
        <v>256</v>
      </c>
      <c r="B297" s="9"/>
    </row>
    <row r="298" spans="1:6" ht="16.5" x14ac:dyDescent="0.25">
      <c r="A298" s="8" t="s">
        <v>265</v>
      </c>
      <c r="B298" s="9"/>
    </row>
    <row r="299" spans="1:6" ht="16.5" x14ac:dyDescent="0.25">
      <c r="A299" s="8" t="s">
        <v>258</v>
      </c>
      <c r="B299" s="9"/>
    </row>
    <row r="300" spans="1:6" ht="16.5" x14ac:dyDescent="0.25">
      <c r="A300" s="8" t="s">
        <v>259</v>
      </c>
      <c r="B300" s="9"/>
    </row>
    <row r="301" spans="1:6" ht="16.5" x14ac:dyDescent="0.25">
      <c r="A301" s="8" t="s">
        <v>266</v>
      </c>
      <c r="B301" s="9"/>
    </row>
    <row r="302" spans="1:6" ht="33" x14ac:dyDescent="0.25">
      <c r="A302" s="8" t="s">
        <v>267</v>
      </c>
      <c r="B302" s="9"/>
    </row>
    <row r="303" spans="1:6" ht="66" x14ac:dyDescent="0.25">
      <c r="A303" s="8" t="s">
        <v>260</v>
      </c>
      <c r="B303" s="9"/>
    </row>
    <row r="304" spans="1:6" ht="49.5" x14ac:dyDescent="0.25">
      <c r="A304" s="8" t="s">
        <v>261</v>
      </c>
      <c r="B304" s="9"/>
    </row>
    <row r="305" spans="1:6" ht="49.5" x14ac:dyDescent="0.25">
      <c r="A305" s="8" t="s">
        <v>262</v>
      </c>
      <c r="B305" s="9"/>
    </row>
    <row r="306" spans="1:6" ht="16.5" x14ac:dyDescent="0.25">
      <c r="A306" s="8" t="s">
        <v>268</v>
      </c>
      <c r="B306" s="9"/>
    </row>
    <row r="307" spans="1:6" ht="16.5" x14ac:dyDescent="0.25">
      <c r="A307" s="8" t="s">
        <v>263</v>
      </c>
      <c r="B307" s="9"/>
    </row>
    <row r="308" spans="1:6" ht="10.7" customHeight="1" x14ac:dyDescent="0.25"/>
    <row r="309" spans="1:6" ht="18" customHeight="1" x14ac:dyDescent="0.25">
      <c r="A309" s="15" t="s">
        <v>269</v>
      </c>
      <c r="B309" s="25"/>
      <c r="C309" s="25"/>
      <c r="D309" s="25"/>
      <c r="E309" s="25"/>
      <c r="F309" s="25"/>
    </row>
    <row r="310" spans="1:6" ht="5.0999999999999996" customHeight="1" x14ac:dyDescent="0.25"/>
    <row r="311" spans="1:6" ht="16.5" x14ac:dyDescent="0.25">
      <c r="A311" s="6" t="s">
        <v>270</v>
      </c>
      <c r="B311" s="7" t="s">
        <v>29</v>
      </c>
      <c r="D311" s="7" t="s">
        <v>30</v>
      </c>
      <c r="E311" s="16" t="s">
        <v>31</v>
      </c>
      <c r="F311" s="26"/>
    </row>
    <row r="312" spans="1:6" ht="16.5" x14ac:dyDescent="0.25">
      <c r="A312" s="8" t="s">
        <v>271</v>
      </c>
      <c r="B312" s="9"/>
      <c r="D312" s="9"/>
      <c r="E312" s="28"/>
      <c r="F312" s="26"/>
    </row>
    <row r="313" spans="1:6" ht="16.5" x14ac:dyDescent="0.25">
      <c r="A313" s="8" t="s">
        <v>272</v>
      </c>
      <c r="B313" s="9"/>
      <c r="D313" s="9"/>
      <c r="E313" s="28"/>
      <c r="F313" s="26"/>
    </row>
    <row r="314" spans="1:6" ht="16.5" x14ac:dyDescent="0.25">
      <c r="A314" s="8" t="s">
        <v>273</v>
      </c>
      <c r="B314" s="9"/>
      <c r="D314" s="9"/>
      <c r="E314" s="28"/>
      <c r="F314" s="26"/>
    </row>
    <row r="315" spans="1:6" ht="16.5" x14ac:dyDescent="0.25">
      <c r="A315" s="8" t="s">
        <v>274</v>
      </c>
      <c r="B315" s="9"/>
      <c r="D315" s="9"/>
      <c r="E315" s="28"/>
      <c r="F315" s="26"/>
    </row>
    <row r="316" spans="1:6" ht="16.5" x14ac:dyDescent="0.25">
      <c r="A316" s="8" t="s">
        <v>275</v>
      </c>
      <c r="B316" s="9"/>
      <c r="D316" s="9"/>
      <c r="E316" s="28"/>
      <c r="F316" s="26"/>
    </row>
    <row r="317" spans="1:6" ht="16.5" x14ac:dyDescent="0.25">
      <c r="A317" s="8" t="s">
        <v>276</v>
      </c>
      <c r="B317" s="9"/>
      <c r="D317" s="9"/>
      <c r="E317" s="28"/>
      <c r="F317" s="26"/>
    </row>
    <row r="318" spans="1:6" ht="16.5" x14ac:dyDescent="0.25">
      <c r="A318" s="8" t="s">
        <v>277</v>
      </c>
      <c r="B318" s="9"/>
      <c r="D318" s="9"/>
      <c r="E318" s="28"/>
      <c r="F318" s="26"/>
    </row>
    <row r="319" spans="1:6" ht="16.5" x14ac:dyDescent="0.25">
      <c r="A319" s="8" t="s">
        <v>278</v>
      </c>
      <c r="B319" s="9"/>
      <c r="D319" s="9"/>
      <c r="E319" s="28"/>
      <c r="F319" s="26"/>
    </row>
    <row r="320" spans="1:6" ht="16.5" x14ac:dyDescent="0.25">
      <c r="A320" s="8" t="s">
        <v>279</v>
      </c>
      <c r="B320" s="9"/>
      <c r="D320" s="9"/>
      <c r="E320" s="28"/>
      <c r="F320" s="26"/>
    </row>
    <row r="321" spans="1:6" ht="16.5" x14ac:dyDescent="0.25">
      <c r="A321" s="8" t="s">
        <v>280</v>
      </c>
      <c r="B321" s="9"/>
      <c r="D321" s="9"/>
      <c r="E321" s="28"/>
      <c r="F321" s="26"/>
    </row>
    <row r="322" spans="1:6" ht="10.7" customHeight="1" x14ac:dyDescent="0.25"/>
    <row r="323" spans="1:6" ht="18" customHeight="1" x14ac:dyDescent="0.25">
      <c r="A323" s="15" t="s">
        <v>281</v>
      </c>
      <c r="B323" s="25"/>
      <c r="C323" s="25"/>
      <c r="D323" s="25"/>
      <c r="E323" s="25"/>
      <c r="F323" s="25"/>
    </row>
    <row r="324" spans="1:6" ht="5.0999999999999996" customHeight="1" x14ac:dyDescent="0.25"/>
    <row r="325" spans="1:6" ht="16.5" x14ac:dyDescent="0.25">
      <c r="A325" s="6" t="s">
        <v>282</v>
      </c>
      <c r="B325" s="7" t="s">
        <v>29</v>
      </c>
      <c r="D325" s="7" t="s">
        <v>30</v>
      </c>
      <c r="E325" s="16" t="s">
        <v>31</v>
      </c>
      <c r="F325" s="26"/>
    </row>
    <row r="326" spans="1:6" ht="16.5" x14ac:dyDescent="0.25">
      <c r="A326" s="8" t="s">
        <v>283</v>
      </c>
      <c r="B326" s="9">
        <v>12</v>
      </c>
      <c r="D326" s="9">
        <v>5</v>
      </c>
      <c r="E326" s="28">
        <v>7</v>
      </c>
      <c r="F326" s="26"/>
    </row>
    <row r="327" spans="1:6" ht="16.5" x14ac:dyDescent="0.25">
      <c r="A327" s="8" t="s">
        <v>284</v>
      </c>
      <c r="B327" s="9"/>
      <c r="D327" s="9"/>
      <c r="E327" s="28"/>
      <c r="F327" s="26"/>
    </row>
    <row r="328" spans="1:6" ht="16.5" x14ac:dyDescent="0.25">
      <c r="A328" s="8" t="s">
        <v>285</v>
      </c>
      <c r="B328" s="9"/>
      <c r="D328" s="9"/>
      <c r="E328" s="28"/>
      <c r="F328" s="26"/>
    </row>
    <row r="329" spans="1:6" ht="16.5" x14ac:dyDescent="0.25">
      <c r="A329" s="8" t="s">
        <v>286</v>
      </c>
      <c r="B329" s="9"/>
      <c r="D329" s="9"/>
      <c r="E329" s="28"/>
      <c r="F329" s="26"/>
    </row>
    <row r="330" spans="1:6" ht="16.5" x14ac:dyDescent="0.25">
      <c r="A330" s="8" t="s">
        <v>287</v>
      </c>
      <c r="B330" s="9"/>
      <c r="D330" s="9"/>
      <c r="E330" s="28"/>
      <c r="F330" s="26"/>
    </row>
    <row r="331" spans="1:6" ht="16.5" x14ac:dyDescent="0.25">
      <c r="A331" s="8" t="s">
        <v>288</v>
      </c>
      <c r="B331" s="9"/>
      <c r="D331" s="9"/>
      <c r="E331" s="28"/>
      <c r="F331" s="26"/>
    </row>
    <row r="332" spans="1:6" ht="12.2" customHeight="1" x14ac:dyDescent="0.25"/>
    <row r="333" spans="1:6" ht="18" customHeight="1" x14ac:dyDescent="0.25">
      <c r="A333" s="15" t="s">
        <v>289</v>
      </c>
      <c r="B333" s="25"/>
      <c r="C333" s="25"/>
      <c r="D333" s="25"/>
      <c r="E333" s="25"/>
      <c r="F333" s="25"/>
    </row>
    <row r="334" spans="1:6" ht="5.0999999999999996" customHeight="1" x14ac:dyDescent="0.25"/>
    <row r="335" spans="1:6" ht="16.5" x14ac:dyDescent="0.25">
      <c r="A335" s="6" t="s">
        <v>42</v>
      </c>
      <c r="B335" s="7" t="s">
        <v>29</v>
      </c>
      <c r="D335" s="7" t="s">
        <v>30</v>
      </c>
      <c r="E335" s="16" t="s">
        <v>31</v>
      </c>
      <c r="F335" s="26"/>
    </row>
    <row r="336" spans="1:6" ht="16.5" x14ac:dyDescent="0.25">
      <c r="A336" s="8" t="s">
        <v>290</v>
      </c>
      <c r="B336" s="9"/>
      <c r="D336" s="9"/>
      <c r="E336" s="28"/>
      <c r="F336" s="26"/>
    </row>
    <row r="337" spans="1:6" ht="16.5" x14ac:dyDescent="0.25">
      <c r="A337" s="8" t="s">
        <v>291</v>
      </c>
      <c r="B337" s="9"/>
      <c r="D337" s="9"/>
      <c r="E337" s="28"/>
      <c r="F337" s="26"/>
    </row>
    <row r="338" spans="1:6" ht="16.5" x14ac:dyDescent="0.25">
      <c r="A338" s="8" t="s">
        <v>292</v>
      </c>
      <c r="B338" s="9"/>
      <c r="D338" s="9"/>
      <c r="E338" s="28"/>
      <c r="F338" s="26"/>
    </row>
    <row r="339" spans="1:6" ht="33" x14ac:dyDescent="0.25">
      <c r="A339" s="8" t="s">
        <v>293</v>
      </c>
      <c r="B339" s="9"/>
      <c r="D339" s="9"/>
      <c r="E339" s="28"/>
      <c r="F339" s="2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339"/>
  <sheetViews>
    <sheetView showGridLines="0" workbookViewId="0">
      <selection activeCell="A3" sqref="A3:N3"/>
    </sheetView>
  </sheetViews>
  <sheetFormatPr baseColWidth="10" defaultRowHeight="15" x14ac:dyDescent="0.2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6" customHeight="1" x14ac:dyDescent="0.25"/>
    <row r="3" spans="1:14" ht="35.25" customHeight="1" x14ac:dyDescent="0.25">
      <c r="A3" s="13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9.6" customHeight="1" x14ac:dyDescent="0.25"/>
    <row r="5" spans="1:14" ht="18" customHeight="1" x14ac:dyDescent="0.25">
      <c r="A5" s="14" t="s">
        <v>296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8" customHeight="1" x14ac:dyDescent="0.25">
      <c r="A6" s="14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.95" customHeight="1" x14ac:dyDescent="0.25"/>
    <row r="8" spans="1:14" ht="14.1" customHeight="1" x14ac:dyDescent="0.25"/>
    <row r="9" spans="1:14" ht="18" customHeight="1" x14ac:dyDescent="0.25">
      <c r="A9" s="15" t="s">
        <v>27</v>
      </c>
      <c r="B9" s="12"/>
      <c r="C9" s="12"/>
      <c r="D9" s="12"/>
      <c r="E9" s="12"/>
      <c r="F9" s="12"/>
    </row>
    <row r="10" spans="1:14" ht="5.25" customHeight="1" x14ac:dyDescent="0.25"/>
    <row r="11" spans="1:14" ht="16.5" x14ac:dyDescent="0.25">
      <c r="A11" s="6" t="s">
        <v>28</v>
      </c>
      <c r="B11" s="7" t="s">
        <v>29</v>
      </c>
      <c r="D11" s="7" t="s">
        <v>30</v>
      </c>
      <c r="E11" s="16" t="s">
        <v>31</v>
      </c>
      <c r="F11" s="17"/>
    </row>
    <row r="12" spans="1:14" ht="16.5" x14ac:dyDescent="0.25">
      <c r="A12" s="10" t="s">
        <v>32</v>
      </c>
      <c r="B12" s="11"/>
      <c r="D12" s="11"/>
      <c r="E12" s="19"/>
      <c r="F12" s="17"/>
    </row>
    <row r="13" spans="1:14" ht="16.5" x14ac:dyDescent="0.25">
      <c r="A13" s="10" t="s">
        <v>33</v>
      </c>
      <c r="B13" s="11">
        <v>16</v>
      </c>
      <c r="D13" s="11">
        <v>7</v>
      </c>
      <c r="E13" s="19">
        <v>9</v>
      </c>
      <c r="F13" s="17"/>
    </row>
    <row r="14" spans="1:14" ht="16.5" x14ac:dyDescent="0.25">
      <c r="A14" s="10" t="s">
        <v>34</v>
      </c>
      <c r="B14" s="11"/>
      <c r="D14" s="11"/>
      <c r="E14" s="19"/>
      <c r="F14" s="17"/>
    </row>
    <row r="15" spans="1:14" ht="16.5" x14ac:dyDescent="0.25">
      <c r="A15" s="10" t="s">
        <v>35</v>
      </c>
      <c r="B15" s="11"/>
      <c r="D15" s="11"/>
      <c r="E15" s="19"/>
      <c r="F15" s="17"/>
    </row>
    <row r="16" spans="1:14" ht="12.95" customHeight="1" x14ac:dyDescent="0.25"/>
    <row r="17" spans="1:20" ht="18" customHeight="1" x14ac:dyDescent="0.25">
      <c r="A17" s="15" t="s">
        <v>36</v>
      </c>
      <c r="B17" s="12"/>
      <c r="C17" s="12"/>
      <c r="D17" s="12"/>
      <c r="E17" s="12"/>
      <c r="F17" s="12"/>
    </row>
    <row r="18" spans="1:20" ht="10.15" customHeight="1" x14ac:dyDescent="0.25"/>
    <row r="19" spans="1:20" x14ac:dyDescent="0.25">
      <c r="A19" s="20" t="s">
        <v>9</v>
      </c>
      <c r="B19" s="20" t="s">
        <v>9</v>
      </c>
      <c r="D19" s="20" t="s">
        <v>9</v>
      </c>
      <c r="E19" s="16" t="s">
        <v>37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6" t="s">
        <v>38</v>
      </c>
      <c r="R19" s="18"/>
      <c r="S19" s="18"/>
      <c r="T19" s="17"/>
    </row>
    <row r="20" spans="1:20" x14ac:dyDescent="0.25">
      <c r="A20" s="21"/>
      <c r="B20" s="21"/>
      <c r="D20" s="21"/>
      <c r="E20" s="16" t="s">
        <v>39</v>
      </c>
      <c r="F20" s="18"/>
      <c r="G20" s="18"/>
      <c r="H20" s="18"/>
      <c r="I20" s="17"/>
      <c r="K20" s="16" t="s">
        <v>40</v>
      </c>
      <c r="L20" s="18"/>
      <c r="M20" s="17"/>
      <c r="N20" s="16" t="s">
        <v>41</v>
      </c>
      <c r="O20" s="18"/>
      <c r="P20" s="17"/>
      <c r="Q20" s="16" t="s">
        <v>39</v>
      </c>
      <c r="R20" s="17"/>
      <c r="S20" s="16" t="s">
        <v>40</v>
      </c>
      <c r="T20" s="17"/>
    </row>
    <row r="21" spans="1:20" ht="16.5" x14ac:dyDescent="0.25">
      <c r="A21" s="6" t="s">
        <v>42</v>
      </c>
      <c r="B21" s="6" t="s">
        <v>43</v>
      </c>
      <c r="D21" s="7" t="s">
        <v>29</v>
      </c>
      <c r="E21" s="16" t="s">
        <v>30</v>
      </c>
      <c r="F21" s="17"/>
      <c r="H21" s="16" t="s">
        <v>31</v>
      </c>
      <c r="I21" s="17"/>
      <c r="K21" s="7" t="s">
        <v>30</v>
      </c>
      <c r="M21" s="7" t="s">
        <v>31</v>
      </c>
      <c r="N21" s="16" t="s">
        <v>30</v>
      </c>
      <c r="O21" s="17"/>
      <c r="P21" s="7" t="s">
        <v>31</v>
      </c>
      <c r="Q21" s="7" t="s">
        <v>30</v>
      </c>
      <c r="R21" s="7" t="s">
        <v>31</v>
      </c>
      <c r="S21" s="7" t="s">
        <v>30</v>
      </c>
      <c r="T21" s="7" t="s">
        <v>31</v>
      </c>
    </row>
    <row r="22" spans="1:20" ht="16.5" x14ac:dyDescent="0.25">
      <c r="A22" s="22" t="s">
        <v>44</v>
      </c>
      <c r="B22" s="10" t="s">
        <v>45</v>
      </c>
      <c r="D22" s="11">
        <v>2</v>
      </c>
      <c r="E22" s="19">
        <v>1</v>
      </c>
      <c r="F22" s="17"/>
      <c r="H22" s="19">
        <v>1</v>
      </c>
      <c r="I22" s="17"/>
      <c r="K22" s="11"/>
      <c r="M22" s="11"/>
      <c r="N22" s="19"/>
      <c r="O22" s="17"/>
      <c r="P22" s="11"/>
      <c r="Q22" s="11"/>
      <c r="R22" s="11"/>
      <c r="S22" s="11"/>
      <c r="T22" s="11"/>
    </row>
    <row r="23" spans="1:20" ht="16.5" x14ac:dyDescent="0.25">
      <c r="A23" s="21"/>
      <c r="B23" s="10" t="s">
        <v>46</v>
      </c>
      <c r="D23" s="11"/>
      <c r="E23" s="19"/>
      <c r="F23" s="17"/>
      <c r="H23" s="19"/>
      <c r="I23" s="17"/>
      <c r="K23" s="11"/>
      <c r="M23" s="11"/>
      <c r="N23" s="19"/>
      <c r="O23" s="17"/>
      <c r="P23" s="11"/>
      <c r="Q23" s="11"/>
      <c r="R23" s="11"/>
      <c r="S23" s="11"/>
      <c r="T23" s="11"/>
    </row>
    <row r="24" spans="1:20" ht="16.5" x14ac:dyDescent="0.25">
      <c r="A24" s="10" t="s">
        <v>47</v>
      </c>
      <c r="B24" s="10" t="s">
        <v>48</v>
      </c>
      <c r="D24" s="11">
        <v>2</v>
      </c>
      <c r="E24" s="19">
        <v>1</v>
      </c>
      <c r="F24" s="17"/>
      <c r="H24" s="19">
        <v>1</v>
      </c>
      <c r="I24" s="17"/>
      <c r="K24" s="11"/>
      <c r="M24" s="11"/>
      <c r="N24" s="19"/>
      <c r="O24" s="17"/>
      <c r="P24" s="11"/>
      <c r="Q24" s="11"/>
      <c r="R24" s="11"/>
      <c r="S24" s="11"/>
      <c r="T24" s="11"/>
    </row>
    <row r="25" spans="1:20" ht="16.5" x14ac:dyDescent="0.25">
      <c r="A25" s="22" t="s">
        <v>49</v>
      </c>
      <c r="B25" s="10" t="s">
        <v>50</v>
      </c>
      <c r="D25" s="11">
        <v>2</v>
      </c>
      <c r="E25" s="19">
        <v>1</v>
      </c>
      <c r="F25" s="17"/>
      <c r="H25" s="19">
        <v>1</v>
      </c>
      <c r="I25" s="17"/>
      <c r="K25" s="11"/>
      <c r="M25" s="11"/>
      <c r="N25" s="19"/>
      <c r="O25" s="17"/>
      <c r="P25" s="11"/>
      <c r="Q25" s="11"/>
      <c r="R25" s="11"/>
      <c r="S25" s="11"/>
      <c r="T25" s="11"/>
    </row>
    <row r="26" spans="1:20" ht="16.5" x14ac:dyDescent="0.25">
      <c r="A26" s="24"/>
      <c r="B26" s="10" t="s">
        <v>51</v>
      </c>
      <c r="D26" s="11"/>
      <c r="E26" s="19"/>
      <c r="F26" s="17"/>
      <c r="H26" s="19"/>
      <c r="I26" s="17"/>
      <c r="K26" s="11"/>
      <c r="M26" s="11"/>
      <c r="N26" s="19"/>
      <c r="O26" s="17"/>
      <c r="P26" s="11"/>
      <c r="Q26" s="11"/>
      <c r="R26" s="11"/>
      <c r="S26" s="11"/>
      <c r="T26" s="11"/>
    </row>
    <row r="27" spans="1:20" ht="33" x14ac:dyDescent="0.25">
      <c r="A27" s="21"/>
      <c r="B27" s="10" t="s">
        <v>52</v>
      </c>
      <c r="D27" s="11"/>
      <c r="E27" s="19"/>
      <c r="F27" s="17"/>
      <c r="H27" s="19"/>
      <c r="I27" s="17"/>
      <c r="K27" s="11"/>
      <c r="M27" s="11"/>
      <c r="N27" s="19"/>
      <c r="O27" s="17"/>
      <c r="P27" s="11"/>
      <c r="Q27" s="11"/>
      <c r="R27" s="11"/>
      <c r="S27" s="11"/>
      <c r="T27" s="11"/>
    </row>
    <row r="28" spans="1:20" ht="14.65" customHeight="1" x14ac:dyDescent="0.25"/>
    <row r="29" spans="1:20" ht="18" customHeight="1" x14ac:dyDescent="0.25">
      <c r="A29" s="15" t="s">
        <v>53</v>
      </c>
      <c r="B29" s="12"/>
      <c r="C29" s="12"/>
      <c r="D29" s="12"/>
      <c r="E29" s="12"/>
      <c r="F29" s="12"/>
    </row>
    <row r="30" spans="1:20" ht="5.0999999999999996" customHeight="1" x14ac:dyDescent="0.25"/>
    <row r="31" spans="1:20" ht="16.5" x14ac:dyDescent="0.25">
      <c r="A31" s="6" t="s">
        <v>54</v>
      </c>
      <c r="B31" s="23" t="s">
        <v>55</v>
      </c>
      <c r="C31" s="18"/>
      <c r="D31" s="17"/>
      <c r="E31" s="16" t="s">
        <v>29</v>
      </c>
      <c r="F31" s="17"/>
      <c r="H31" s="16" t="s">
        <v>30</v>
      </c>
      <c r="I31" s="17"/>
      <c r="K31" s="7" t="s">
        <v>31</v>
      </c>
    </row>
    <row r="32" spans="1:20" ht="16.5" x14ac:dyDescent="0.25">
      <c r="A32" s="22" t="s">
        <v>56</v>
      </c>
      <c r="B32" s="22" t="s">
        <v>57</v>
      </c>
      <c r="C32" s="18"/>
      <c r="D32" s="17"/>
      <c r="E32" s="19">
        <v>2</v>
      </c>
      <c r="F32" s="17"/>
      <c r="H32" s="19">
        <v>0</v>
      </c>
      <c r="I32" s="17"/>
      <c r="K32" s="11">
        <v>2</v>
      </c>
    </row>
    <row r="33" spans="1:11" ht="16.5" x14ac:dyDescent="0.25">
      <c r="A33" s="24"/>
      <c r="B33" s="22" t="s">
        <v>58</v>
      </c>
      <c r="C33" s="18"/>
      <c r="D33" s="17"/>
      <c r="E33" s="19">
        <v>4</v>
      </c>
      <c r="F33" s="17"/>
      <c r="H33" s="19">
        <v>0</v>
      </c>
      <c r="I33" s="17"/>
      <c r="K33" s="11">
        <v>4</v>
      </c>
    </row>
    <row r="34" spans="1:11" ht="16.5" x14ac:dyDescent="0.25">
      <c r="A34" s="21"/>
      <c r="B34" s="22" t="s">
        <v>59</v>
      </c>
      <c r="C34" s="18"/>
      <c r="D34" s="17"/>
      <c r="E34" s="19">
        <v>3</v>
      </c>
      <c r="F34" s="17"/>
      <c r="H34" s="19">
        <v>0</v>
      </c>
      <c r="I34" s="17"/>
      <c r="K34" s="11">
        <v>3</v>
      </c>
    </row>
    <row r="35" spans="1:11" ht="16.5" x14ac:dyDescent="0.25">
      <c r="A35" s="22" t="s">
        <v>60</v>
      </c>
      <c r="B35" s="22" t="s">
        <v>57</v>
      </c>
      <c r="C35" s="18"/>
      <c r="D35" s="17"/>
      <c r="E35" s="19"/>
      <c r="F35" s="17"/>
      <c r="H35" s="19"/>
      <c r="I35" s="17"/>
      <c r="K35" s="11"/>
    </row>
    <row r="36" spans="1:11" ht="16.5" x14ac:dyDescent="0.25">
      <c r="A36" s="24"/>
      <c r="B36" s="22" t="s">
        <v>58</v>
      </c>
      <c r="C36" s="18"/>
      <c r="D36" s="17"/>
      <c r="E36" s="19"/>
      <c r="F36" s="17"/>
      <c r="H36" s="19"/>
      <c r="I36" s="17"/>
      <c r="K36" s="11"/>
    </row>
    <row r="37" spans="1:11" ht="16.5" x14ac:dyDescent="0.25">
      <c r="A37" s="21"/>
      <c r="B37" s="22" t="s">
        <v>59</v>
      </c>
      <c r="C37" s="18"/>
      <c r="D37" s="17"/>
      <c r="E37" s="19"/>
      <c r="F37" s="17"/>
      <c r="H37" s="19"/>
      <c r="I37" s="17"/>
      <c r="K37" s="11"/>
    </row>
    <row r="38" spans="1:11" ht="9.9499999999999993" customHeight="1" x14ac:dyDescent="0.25"/>
    <row r="39" spans="1:11" ht="18" customHeight="1" x14ac:dyDescent="0.25">
      <c r="A39" s="15" t="s">
        <v>61</v>
      </c>
      <c r="B39" s="12"/>
      <c r="C39" s="12"/>
      <c r="D39" s="12"/>
      <c r="E39" s="12"/>
      <c r="F39" s="12"/>
    </row>
    <row r="40" spans="1:11" ht="5.0999999999999996" customHeight="1" x14ac:dyDescent="0.25"/>
    <row r="41" spans="1:11" ht="16.5" x14ac:dyDescent="0.25">
      <c r="A41" s="6" t="s">
        <v>54</v>
      </c>
      <c r="B41" s="23" t="s">
        <v>62</v>
      </c>
      <c r="C41" s="18"/>
      <c r="D41" s="17"/>
      <c r="E41" s="16" t="s">
        <v>29</v>
      </c>
      <c r="F41" s="17"/>
      <c r="H41" s="16" t="s">
        <v>30</v>
      </c>
      <c r="I41" s="17"/>
      <c r="K41" s="7" t="s">
        <v>31</v>
      </c>
    </row>
    <row r="42" spans="1:11" ht="16.5" x14ac:dyDescent="0.25">
      <c r="A42" s="10" t="s">
        <v>63</v>
      </c>
      <c r="B42" s="22" t="s">
        <v>48</v>
      </c>
      <c r="C42" s="18"/>
      <c r="D42" s="17"/>
      <c r="E42" s="19">
        <v>1</v>
      </c>
      <c r="F42" s="17"/>
      <c r="H42" s="19">
        <v>1</v>
      </c>
      <c r="I42" s="17"/>
      <c r="K42" s="11">
        <v>0</v>
      </c>
    </row>
    <row r="43" spans="1:11" ht="16.5" x14ac:dyDescent="0.25">
      <c r="A43" s="10" t="s">
        <v>64</v>
      </c>
      <c r="B43" s="22" t="s">
        <v>48</v>
      </c>
      <c r="C43" s="18"/>
      <c r="D43" s="17"/>
      <c r="E43" s="19">
        <v>5</v>
      </c>
      <c r="F43" s="17"/>
      <c r="H43" s="19">
        <v>2</v>
      </c>
      <c r="I43" s="17"/>
      <c r="K43" s="11">
        <v>3</v>
      </c>
    </row>
    <row r="44" spans="1:11" ht="16.5" x14ac:dyDescent="0.25">
      <c r="A44" s="22" t="s">
        <v>65</v>
      </c>
      <c r="B44" s="22" t="s">
        <v>66</v>
      </c>
      <c r="C44" s="18"/>
      <c r="D44" s="17"/>
      <c r="E44" s="19">
        <v>15</v>
      </c>
      <c r="F44" s="17"/>
      <c r="H44" s="19">
        <v>14</v>
      </c>
      <c r="I44" s="17"/>
      <c r="K44" s="11">
        <v>1</v>
      </c>
    </row>
    <row r="45" spans="1:11" ht="16.5" x14ac:dyDescent="0.25">
      <c r="A45" s="24"/>
      <c r="B45" s="22" t="s">
        <v>67</v>
      </c>
      <c r="C45" s="18"/>
      <c r="D45" s="17"/>
      <c r="E45" s="19">
        <v>7</v>
      </c>
      <c r="F45" s="17"/>
      <c r="H45" s="19">
        <v>7</v>
      </c>
      <c r="I45" s="17"/>
      <c r="K45" s="11">
        <v>0</v>
      </c>
    </row>
    <row r="46" spans="1:11" ht="16.5" x14ac:dyDescent="0.25">
      <c r="A46" s="21"/>
      <c r="B46" s="22" t="s">
        <v>68</v>
      </c>
      <c r="C46" s="18"/>
      <c r="D46" s="17"/>
      <c r="E46" s="19"/>
      <c r="F46" s="17"/>
      <c r="H46" s="19"/>
      <c r="I46" s="17"/>
      <c r="K46" s="11"/>
    </row>
    <row r="47" spans="1:11" ht="16.5" x14ac:dyDescent="0.25">
      <c r="A47" s="22" t="s">
        <v>69</v>
      </c>
      <c r="B47" s="22" t="s">
        <v>70</v>
      </c>
      <c r="C47" s="18"/>
      <c r="D47" s="17"/>
      <c r="E47" s="19">
        <v>2</v>
      </c>
      <c r="F47" s="17"/>
      <c r="H47" s="19">
        <v>2</v>
      </c>
      <c r="I47" s="17"/>
      <c r="K47" s="11">
        <v>0</v>
      </c>
    </row>
    <row r="48" spans="1:11" ht="16.5" x14ac:dyDescent="0.25">
      <c r="A48" s="24"/>
      <c r="B48" s="22" t="s">
        <v>71</v>
      </c>
      <c r="C48" s="18"/>
      <c r="D48" s="17"/>
      <c r="E48" s="19"/>
      <c r="F48" s="17"/>
      <c r="H48" s="19"/>
      <c r="I48" s="17"/>
      <c r="K48" s="11"/>
    </row>
    <row r="49" spans="1:11" ht="16.5" x14ac:dyDescent="0.25">
      <c r="A49" s="24"/>
      <c r="B49" s="22" t="s">
        <v>72</v>
      </c>
      <c r="C49" s="18"/>
      <c r="D49" s="17"/>
      <c r="E49" s="19">
        <v>21</v>
      </c>
      <c r="F49" s="17"/>
      <c r="H49" s="19">
        <v>18</v>
      </c>
      <c r="I49" s="17"/>
      <c r="K49" s="11">
        <v>3</v>
      </c>
    </row>
    <row r="50" spans="1:11" ht="16.5" x14ac:dyDescent="0.25">
      <c r="A50" s="24"/>
      <c r="B50" s="22" t="s">
        <v>73</v>
      </c>
      <c r="C50" s="18"/>
      <c r="D50" s="17"/>
      <c r="E50" s="19"/>
      <c r="F50" s="17"/>
      <c r="H50" s="19"/>
      <c r="I50" s="17"/>
      <c r="K50" s="11"/>
    </row>
    <row r="51" spans="1:11" ht="16.5" x14ac:dyDescent="0.25">
      <c r="A51" s="21"/>
      <c r="B51" s="22" t="s">
        <v>74</v>
      </c>
      <c r="C51" s="18"/>
      <c r="D51" s="17"/>
      <c r="E51" s="19"/>
      <c r="F51" s="17"/>
      <c r="H51" s="19"/>
      <c r="I51" s="17"/>
      <c r="K51" s="11"/>
    </row>
    <row r="52" spans="1:11" ht="16.5" x14ac:dyDescent="0.25">
      <c r="A52" s="22" t="s">
        <v>75</v>
      </c>
      <c r="B52" s="22" t="s">
        <v>76</v>
      </c>
      <c r="C52" s="18"/>
      <c r="D52" s="17"/>
      <c r="E52" s="19"/>
      <c r="F52" s="17"/>
      <c r="H52" s="19"/>
      <c r="I52" s="17"/>
      <c r="K52" s="11"/>
    </row>
    <row r="53" spans="1:11" ht="16.5" x14ac:dyDescent="0.25">
      <c r="A53" s="24"/>
      <c r="B53" s="22" t="s">
        <v>77</v>
      </c>
      <c r="C53" s="18"/>
      <c r="D53" s="17"/>
      <c r="E53" s="19">
        <v>22</v>
      </c>
      <c r="F53" s="17"/>
      <c r="H53" s="19">
        <v>21</v>
      </c>
      <c r="I53" s="17"/>
      <c r="K53" s="11">
        <v>1</v>
      </c>
    </row>
    <row r="54" spans="1:11" ht="16.5" x14ac:dyDescent="0.25">
      <c r="A54" s="21"/>
      <c r="B54" s="22" t="s">
        <v>78</v>
      </c>
      <c r="C54" s="18"/>
      <c r="D54" s="17"/>
      <c r="E54" s="19">
        <v>1</v>
      </c>
      <c r="F54" s="17"/>
      <c r="H54" s="19">
        <v>0</v>
      </c>
      <c r="I54" s="17"/>
      <c r="K54" s="11">
        <v>1</v>
      </c>
    </row>
    <row r="55" spans="1:11" ht="16.5" x14ac:dyDescent="0.25">
      <c r="A55" s="10" t="s">
        <v>79</v>
      </c>
      <c r="B55" s="22" t="s">
        <v>48</v>
      </c>
      <c r="C55" s="18"/>
      <c r="D55" s="17"/>
      <c r="E55" s="19"/>
      <c r="F55" s="17"/>
      <c r="H55" s="19"/>
      <c r="I55" s="17"/>
      <c r="K55" s="11"/>
    </row>
    <row r="56" spans="1:11" ht="16.5" x14ac:dyDescent="0.25">
      <c r="A56" s="10" t="s">
        <v>80</v>
      </c>
      <c r="B56" s="22" t="s">
        <v>48</v>
      </c>
      <c r="C56" s="18"/>
      <c r="D56" s="17"/>
      <c r="E56" s="19"/>
      <c r="F56" s="17"/>
      <c r="H56" s="19"/>
      <c r="I56" s="17"/>
      <c r="K56" s="11"/>
    </row>
    <row r="57" spans="1:11" ht="16.5" x14ac:dyDescent="0.25">
      <c r="A57" s="10" t="s">
        <v>81</v>
      </c>
      <c r="B57" s="22" t="s">
        <v>48</v>
      </c>
      <c r="C57" s="18"/>
      <c r="D57" s="17"/>
      <c r="E57" s="19">
        <v>1</v>
      </c>
      <c r="F57" s="17"/>
      <c r="H57" s="19">
        <v>0</v>
      </c>
      <c r="I57" s="17"/>
      <c r="K57" s="11">
        <v>1</v>
      </c>
    </row>
    <row r="58" spans="1:11" ht="16.5" x14ac:dyDescent="0.25">
      <c r="A58" s="10" t="s">
        <v>82</v>
      </c>
      <c r="B58" s="22" t="s">
        <v>48</v>
      </c>
      <c r="C58" s="18"/>
      <c r="D58" s="17"/>
      <c r="E58" s="19">
        <v>20</v>
      </c>
      <c r="F58" s="17"/>
      <c r="H58" s="19">
        <v>19</v>
      </c>
      <c r="I58" s="17"/>
      <c r="K58" s="11">
        <v>1</v>
      </c>
    </row>
    <row r="59" spans="1:11" ht="16.5" x14ac:dyDescent="0.25">
      <c r="A59" s="10" t="s">
        <v>83</v>
      </c>
      <c r="B59" s="22" t="s">
        <v>48</v>
      </c>
      <c r="C59" s="18"/>
      <c r="D59" s="17"/>
      <c r="E59" s="19">
        <v>14</v>
      </c>
      <c r="F59" s="17"/>
      <c r="H59" s="19">
        <v>13</v>
      </c>
      <c r="I59" s="17"/>
      <c r="K59" s="11">
        <v>1</v>
      </c>
    </row>
    <row r="60" spans="1:11" ht="12.2" customHeight="1" x14ac:dyDescent="0.25"/>
    <row r="61" spans="1:11" ht="18" customHeight="1" x14ac:dyDescent="0.25">
      <c r="A61" s="15" t="s">
        <v>84</v>
      </c>
      <c r="B61" s="12"/>
      <c r="C61" s="12"/>
      <c r="D61" s="12"/>
      <c r="E61" s="12"/>
      <c r="F61" s="12"/>
    </row>
    <row r="62" spans="1:11" ht="5.0999999999999996" customHeight="1" x14ac:dyDescent="0.25"/>
    <row r="63" spans="1:11" ht="16.5" x14ac:dyDescent="0.25">
      <c r="A63" s="6" t="s">
        <v>54</v>
      </c>
      <c r="B63" s="23" t="s">
        <v>62</v>
      </c>
      <c r="C63" s="18"/>
      <c r="D63" s="17"/>
      <c r="E63" s="16" t="s">
        <v>29</v>
      </c>
      <c r="F63" s="17"/>
      <c r="H63" s="16" t="s">
        <v>30</v>
      </c>
      <c r="I63" s="17"/>
      <c r="K63" s="7" t="s">
        <v>31</v>
      </c>
    </row>
    <row r="64" spans="1:11" ht="16.5" x14ac:dyDescent="0.25">
      <c r="A64" s="10" t="s">
        <v>85</v>
      </c>
      <c r="B64" s="22" t="s">
        <v>48</v>
      </c>
      <c r="C64" s="18"/>
      <c r="D64" s="17"/>
      <c r="E64" s="19">
        <v>23</v>
      </c>
      <c r="F64" s="17"/>
      <c r="H64" s="19">
        <v>21</v>
      </c>
      <c r="I64" s="17"/>
      <c r="K64" s="11">
        <v>2</v>
      </c>
    </row>
    <row r="65" spans="1:11" ht="16.5" x14ac:dyDescent="0.25">
      <c r="A65" s="22" t="s">
        <v>86</v>
      </c>
      <c r="B65" s="22" t="s">
        <v>87</v>
      </c>
      <c r="C65" s="18"/>
      <c r="D65" s="17"/>
      <c r="E65" s="19">
        <v>23</v>
      </c>
      <c r="F65" s="17"/>
      <c r="H65" s="19">
        <v>21</v>
      </c>
      <c r="I65" s="17"/>
      <c r="K65" s="11">
        <v>2</v>
      </c>
    </row>
    <row r="66" spans="1:11" ht="16.5" x14ac:dyDescent="0.25">
      <c r="A66" s="21"/>
      <c r="B66" s="22" t="s">
        <v>88</v>
      </c>
      <c r="C66" s="18"/>
      <c r="D66" s="17"/>
      <c r="E66" s="19"/>
      <c r="F66" s="17"/>
      <c r="H66" s="19"/>
      <c r="I66" s="17"/>
      <c r="K66" s="11"/>
    </row>
    <row r="67" spans="1:11" ht="16.5" x14ac:dyDescent="0.25">
      <c r="A67" s="10" t="s">
        <v>89</v>
      </c>
      <c r="B67" s="22" t="s">
        <v>48</v>
      </c>
      <c r="C67" s="18"/>
      <c r="D67" s="17"/>
      <c r="E67" s="19">
        <v>3</v>
      </c>
      <c r="F67" s="17"/>
      <c r="H67" s="19">
        <v>2</v>
      </c>
      <c r="I67" s="17"/>
      <c r="K67" s="11">
        <v>1</v>
      </c>
    </row>
    <row r="68" spans="1:11" ht="11.45" customHeight="1" x14ac:dyDescent="0.25"/>
    <row r="69" spans="1:11" ht="18" customHeight="1" x14ac:dyDescent="0.25">
      <c r="A69" s="15" t="s">
        <v>90</v>
      </c>
      <c r="B69" s="12"/>
      <c r="C69" s="12"/>
      <c r="D69" s="12"/>
      <c r="E69" s="12"/>
      <c r="F69" s="12"/>
    </row>
    <row r="70" spans="1:11" ht="5.0999999999999996" customHeight="1" x14ac:dyDescent="0.25"/>
    <row r="71" spans="1:11" ht="16.5" x14ac:dyDescent="0.25">
      <c r="A71" s="6" t="s">
        <v>62</v>
      </c>
      <c r="B71" s="7" t="s">
        <v>29</v>
      </c>
      <c r="D71" s="7" t="s">
        <v>30</v>
      </c>
      <c r="F71" s="16" t="s">
        <v>31</v>
      </c>
      <c r="G71" s="17"/>
    </row>
    <row r="72" spans="1:11" ht="16.5" x14ac:dyDescent="0.25">
      <c r="A72" s="10" t="s">
        <v>91</v>
      </c>
      <c r="B72" s="11"/>
      <c r="D72" s="11"/>
      <c r="F72" s="19"/>
      <c r="G72" s="17"/>
    </row>
    <row r="73" spans="1:11" ht="16.5" x14ac:dyDescent="0.25">
      <c r="A73" s="10" t="s">
        <v>92</v>
      </c>
      <c r="B73" s="11"/>
      <c r="D73" s="11"/>
      <c r="F73" s="19"/>
      <c r="G73" s="17"/>
    </row>
    <row r="74" spans="1:11" ht="16.5" x14ac:dyDescent="0.25">
      <c r="A74" s="10" t="s">
        <v>93</v>
      </c>
      <c r="B74" s="11"/>
      <c r="D74" s="11"/>
      <c r="F74" s="19"/>
      <c r="G74" s="17"/>
    </row>
    <row r="75" spans="1:11" ht="9.9499999999999993" customHeight="1" x14ac:dyDescent="0.25"/>
    <row r="76" spans="1:11" ht="18" customHeight="1" x14ac:dyDescent="0.25">
      <c r="A76" s="15" t="s">
        <v>94</v>
      </c>
      <c r="B76" s="12"/>
      <c r="C76" s="12"/>
      <c r="D76" s="12"/>
      <c r="E76" s="12"/>
      <c r="F76" s="12"/>
    </row>
    <row r="77" spans="1:11" ht="5.0999999999999996" customHeight="1" x14ac:dyDescent="0.25"/>
    <row r="78" spans="1:11" ht="16.5" x14ac:dyDescent="0.25">
      <c r="A78" s="6" t="s">
        <v>95</v>
      </c>
      <c r="B78" s="7" t="s">
        <v>29</v>
      </c>
      <c r="D78" s="7" t="s">
        <v>30</v>
      </c>
      <c r="E78" s="16" t="s">
        <v>31</v>
      </c>
      <c r="F78" s="17"/>
    </row>
    <row r="79" spans="1:11" ht="16.5" x14ac:dyDescent="0.25">
      <c r="A79" s="10" t="s">
        <v>96</v>
      </c>
      <c r="B79" s="11">
        <v>5</v>
      </c>
      <c r="D79" s="11">
        <v>1</v>
      </c>
      <c r="E79" s="19">
        <v>4</v>
      </c>
      <c r="F79" s="17"/>
    </row>
    <row r="80" spans="1:11" ht="16.5" x14ac:dyDescent="0.25">
      <c r="A80" s="10" t="s">
        <v>97</v>
      </c>
      <c r="B80" s="11">
        <v>5</v>
      </c>
      <c r="D80" s="11">
        <v>1</v>
      </c>
      <c r="E80" s="19">
        <v>4</v>
      </c>
      <c r="F80" s="17"/>
    </row>
    <row r="81" spans="1:6" ht="16.5" x14ac:dyDescent="0.25">
      <c r="A81" s="10" t="s">
        <v>98</v>
      </c>
      <c r="B81" s="11"/>
      <c r="D81" s="11"/>
      <c r="E81" s="19"/>
      <c r="F81" s="17"/>
    </row>
    <row r="82" spans="1:6" ht="16.5" x14ac:dyDescent="0.25">
      <c r="A82" s="10" t="s">
        <v>99</v>
      </c>
      <c r="B82" s="11">
        <v>8</v>
      </c>
      <c r="D82" s="11">
        <v>4</v>
      </c>
      <c r="E82" s="19">
        <v>4</v>
      </c>
      <c r="F82" s="17"/>
    </row>
    <row r="83" spans="1:6" ht="16.5" x14ac:dyDescent="0.25">
      <c r="A83" s="10" t="s">
        <v>100</v>
      </c>
      <c r="B83" s="11"/>
      <c r="D83" s="11"/>
      <c r="E83" s="19"/>
      <c r="F83" s="17"/>
    </row>
    <row r="84" spans="1:6" ht="12.2" customHeight="1" x14ac:dyDescent="0.25"/>
    <row r="85" spans="1:6" ht="18" customHeight="1" x14ac:dyDescent="0.25">
      <c r="A85" s="15" t="s">
        <v>101</v>
      </c>
      <c r="B85" s="12"/>
      <c r="C85" s="12"/>
      <c r="D85" s="12"/>
      <c r="E85" s="12"/>
      <c r="F85" s="12"/>
    </row>
    <row r="86" spans="1:6" ht="5.0999999999999996" customHeight="1" x14ac:dyDescent="0.25"/>
    <row r="87" spans="1:6" ht="16.5" x14ac:dyDescent="0.25">
      <c r="A87" s="6" t="s">
        <v>62</v>
      </c>
      <c r="B87" s="7" t="s">
        <v>29</v>
      </c>
      <c r="D87" s="7" t="s">
        <v>30</v>
      </c>
      <c r="E87" s="16" t="s">
        <v>31</v>
      </c>
      <c r="F87" s="17"/>
    </row>
    <row r="88" spans="1:6" ht="16.5" x14ac:dyDescent="0.25">
      <c r="A88" s="10" t="s">
        <v>102</v>
      </c>
      <c r="B88" s="11"/>
      <c r="D88" s="11"/>
      <c r="E88" s="19"/>
      <c r="F88" s="17"/>
    </row>
    <row r="89" spans="1:6" ht="16.5" x14ac:dyDescent="0.25">
      <c r="A89" s="10" t="s">
        <v>103</v>
      </c>
      <c r="B89" s="11"/>
      <c r="D89" s="11"/>
      <c r="E89" s="19"/>
      <c r="F89" s="17"/>
    </row>
    <row r="90" spans="1:6" ht="16.5" x14ac:dyDescent="0.25">
      <c r="A90" s="10" t="s">
        <v>104</v>
      </c>
      <c r="B90" s="11"/>
      <c r="D90" s="11"/>
      <c r="E90" s="19"/>
      <c r="F90" s="17"/>
    </row>
    <row r="91" spans="1:6" ht="16.5" x14ac:dyDescent="0.25">
      <c r="A91" s="10" t="s">
        <v>105</v>
      </c>
      <c r="B91" s="11"/>
      <c r="D91" s="11"/>
      <c r="E91" s="19"/>
      <c r="F91" s="17"/>
    </row>
    <row r="92" spans="1:6" ht="16.5" x14ac:dyDescent="0.25">
      <c r="A92" s="10" t="s">
        <v>106</v>
      </c>
      <c r="B92" s="11"/>
      <c r="D92" s="11"/>
      <c r="E92" s="19"/>
      <c r="F92" s="17"/>
    </row>
    <row r="93" spans="1:6" ht="16.5" x14ac:dyDescent="0.25">
      <c r="A93" s="10" t="s">
        <v>107</v>
      </c>
      <c r="B93" s="11"/>
      <c r="D93" s="11"/>
      <c r="E93" s="19"/>
      <c r="F93" s="17"/>
    </row>
    <row r="94" spans="1:6" ht="12.95" customHeight="1" x14ac:dyDescent="0.25"/>
    <row r="95" spans="1:6" ht="18" customHeight="1" x14ac:dyDescent="0.25">
      <c r="A95" s="15" t="s">
        <v>108</v>
      </c>
      <c r="B95" s="12"/>
      <c r="C95" s="12"/>
      <c r="D95" s="12"/>
      <c r="E95" s="12"/>
      <c r="F95" s="12"/>
    </row>
    <row r="96" spans="1:6" ht="5.0999999999999996" customHeight="1" x14ac:dyDescent="0.25"/>
    <row r="97" spans="1:9" ht="16.5" x14ac:dyDescent="0.25">
      <c r="A97" s="6" t="s">
        <v>109</v>
      </c>
      <c r="B97" s="7" t="s">
        <v>29</v>
      </c>
      <c r="D97" s="7" t="s">
        <v>30</v>
      </c>
      <c r="E97" s="16" t="s">
        <v>31</v>
      </c>
      <c r="F97" s="17"/>
    </row>
    <row r="98" spans="1:9" ht="16.5" x14ac:dyDescent="0.25">
      <c r="A98" s="10" t="s">
        <v>110</v>
      </c>
      <c r="B98" s="11">
        <v>0</v>
      </c>
      <c r="D98" s="11"/>
      <c r="E98" s="19"/>
      <c r="F98" s="17"/>
    </row>
    <row r="99" spans="1:9" ht="16.5" x14ac:dyDescent="0.25">
      <c r="A99" s="10" t="s">
        <v>111</v>
      </c>
      <c r="B99" s="11">
        <v>0</v>
      </c>
      <c r="D99" s="11"/>
      <c r="E99" s="19"/>
      <c r="F99" s="17"/>
    </row>
    <row r="100" spans="1:9" ht="16.5" x14ac:dyDescent="0.25">
      <c r="A100" s="10" t="s">
        <v>112</v>
      </c>
      <c r="B100" s="11">
        <v>0</v>
      </c>
      <c r="D100" s="11"/>
      <c r="E100" s="19"/>
      <c r="F100" s="17"/>
    </row>
    <row r="101" spans="1:9" ht="16.5" x14ac:dyDescent="0.25">
      <c r="A101" s="10" t="s">
        <v>113</v>
      </c>
      <c r="B101" s="11">
        <v>0</v>
      </c>
      <c r="D101" s="11"/>
      <c r="E101" s="19"/>
      <c r="F101" s="17"/>
    </row>
    <row r="102" spans="1:9" ht="33" x14ac:dyDescent="0.25">
      <c r="A102" s="10" t="s">
        <v>114</v>
      </c>
      <c r="B102" s="11">
        <v>0</v>
      </c>
      <c r="D102" s="11"/>
      <c r="E102" s="19"/>
      <c r="F102" s="17"/>
    </row>
    <row r="103" spans="1:9" ht="33" x14ac:dyDescent="0.25">
      <c r="A103" s="10" t="s">
        <v>115</v>
      </c>
      <c r="B103" s="11">
        <v>0</v>
      </c>
      <c r="D103" s="11"/>
      <c r="E103" s="19"/>
      <c r="F103" s="17"/>
    </row>
    <row r="104" spans="1:9" ht="33" x14ac:dyDescent="0.25">
      <c r="A104" s="10" t="s">
        <v>116</v>
      </c>
      <c r="B104" s="11">
        <v>0</v>
      </c>
      <c r="D104" s="11"/>
      <c r="E104" s="19"/>
      <c r="F104" s="17"/>
    </row>
    <row r="105" spans="1:9" ht="16.5" x14ac:dyDescent="0.25">
      <c r="A105" s="10" t="s">
        <v>117</v>
      </c>
      <c r="B105" s="11">
        <v>0</v>
      </c>
      <c r="D105" s="11"/>
      <c r="E105" s="19"/>
      <c r="F105" s="17"/>
    </row>
    <row r="106" spans="1:9" ht="16.5" x14ac:dyDescent="0.25">
      <c r="A106" s="10" t="s">
        <v>118</v>
      </c>
      <c r="B106" s="11">
        <v>0</v>
      </c>
      <c r="D106" s="11"/>
      <c r="E106" s="19"/>
      <c r="F106" s="17"/>
    </row>
    <row r="107" spans="1:9" ht="16.5" x14ac:dyDescent="0.25">
      <c r="A107" s="10" t="s">
        <v>119</v>
      </c>
      <c r="B107" s="11">
        <v>0</v>
      </c>
      <c r="D107" s="11"/>
      <c r="E107" s="19"/>
      <c r="F107" s="17"/>
    </row>
    <row r="108" spans="1:9" ht="9.9499999999999993" customHeight="1" x14ac:dyDescent="0.25"/>
    <row r="109" spans="1:9" ht="18" customHeight="1" x14ac:dyDescent="0.25">
      <c r="A109" s="15" t="s">
        <v>120</v>
      </c>
      <c r="B109" s="12"/>
      <c r="C109" s="12"/>
      <c r="D109" s="12"/>
      <c r="E109" s="12"/>
      <c r="F109" s="12"/>
    </row>
    <row r="110" spans="1:9" ht="5.0999999999999996" customHeight="1" x14ac:dyDescent="0.25"/>
    <row r="111" spans="1:9" ht="16.5" x14ac:dyDescent="0.25">
      <c r="A111" s="6" t="s">
        <v>54</v>
      </c>
      <c r="B111" s="7" t="s">
        <v>95</v>
      </c>
      <c r="D111" s="7" t="s">
        <v>29</v>
      </c>
      <c r="E111" s="16" t="s">
        <v>30</v>
      </c>
      <c r="F111" s="17"/>
      <c r="H111" s="16" t="s">
        <v>31</v>
      </c>
      <c r="I111" s="17"/>
    </row>
    <row r="112" spans="1:9" ht="16.5" x14ac:dyDescent="0.25">
      <c r="A112" s="10" t="s">
        <v>121</v>
      </c>
      <c r="B112" s="11" t="s">
        <v>48</v>
      </c>
      <c r="D112" s="11"/>
      <c r="E112" s="19"/>
      <c r="F112" s="17"/>
      <c r="H112" s="19"/>
      <c r="I112" s="17"/>
    </row>
    <row r="113" spans="1:9" ht="16.5" x14ac:dyDescent="0.25">
      <c r="A113" s="10" t="s">
        <v>122</v>
      </c>
      <c r="B113" s="11" t="s">
        <v>48</v>
      </c>
      <c r="D113" s="11">
        <v>4</v>
      </c>
      <c r="E113" s="19">
        <v>0</v>
      </c>
      <c r="F113" s="17"/>
      <c r="H113" s="19">
        <v>4</v>
      </c>
      <c r="I113" s="17"/>
    </row>
    <row r="114" spans="1:9" ht="16.5" x14ac:dyDescent="0.25">
      <c r="A114" s="10" t="s">
        <v>123</v>
      </c>
      <c r="B114" s="11" t="s">
        <v>48</v>
      </c>
      <c r="D114" s="11"/>
      <c r="E114" s="19"/>
      <c r="F114" s="17"/>
      <c r="H114" s="19"/>
      <c r="I114" s="17"/>
    </row>
    <row r="115" spans="1:9" ht="33" x14ac:dyDescent="0.25">
      <c r="A115" s="22" t="s">
        <v>124</v>
      </c>
      <c r="B115" s="11" t="s">
        <v>125</v>
      </c>
      <c r="D115" s="11"/>
      <c r="E115" s="19"/>
      <c r="F115" s="17"/>
      <c r="H115" s="19"/>
      <c r="I115" s="17"/>
    </row>
    <row r="116" spans="1:9" ht="33" x14ac:dyDescent="0.25">
      <c r="A116" s="24"/>
      <c r="B116" s="11" t="s">
        <v>126</v>
      </c>
      <c r="D116" s="11">
        <v>2</v>
      </c>
      <c r="E116" s="19">
        <v>0</v>
      </c>
      <c r="F116" s="17"/>
      <c r="H116" s="19">
        <v>2</v>
      </c>
      <c r="I116" s="17"/>
    </row>
    <row r="117" spans="1:9" ht="33" x14ac:dyDescent="0.25">
      <c r="A117" s="24"/>
      <c r="B117" s="11" t="s">
        <v>127</v>
      </c>
      <c r="D117" s="11">
        <v>1</v>
      </c>
      <c r="E117" s="19">
        <v>0</v>
      </c>
      <c r="F117" s="17"/>
      <c r="H117" s="19">
        <v>1</v>
      </c>
      <c r="I117" s="17"/>
    </row>
    <row r="118" spans="1:9" ht="16.5" x14ac:dyDescent="0.25">
      <c r="A118" s="21"/>
      <c r="B118" s="11" t="s">
        <v>128</v>
      </c>
      <c r="D118" s="11"/>
      <c r="E118" s="19"/>
      <c r="F118" s="17"/>
      <c r="H118" s="19"/>
      <c r="I118" s="17"/>
    </row>
    <row r="119" spans="1:9" ht="33" x14ac:dyDescent="0.25">
      <c r="A119" s="22" t="s">
        <v>129</v>
      </c>
      <c r="B119" s="11" t="s">
        <v>130</v>
      </c>
      <c r="D119" s="11">
        <v>30</v>
      </c>
      <c r="E119" s="19">
        <v>0</v>
      </c>
      <c r="F119" s="17"/>
      <c r="H119" s="19">
        <v>30</v>
      </c>
      <c r="I119" s="17"/>
    </row>
    <row r="120" spans="1:9" ht="33" x14ac:dyDescent="0.25">
      <c r="A120" s="21"/>
      <c r="B120" s="11" t="s">
        <v>131</v>
      </c>
      <c r="D120" s="11"/>
      <c r="E120" s="19"/>
      <c r="F120" s="17"/>
      <c r="H120" s="19"/>
      <c r="I120" s="17"/>
    </row>
    <row r="121" spans="1:9" ht="16.5" x14ac:dyDescent="0.25">
      <c r="A121" s="10" t="s">
        <v>132</v>
      </c>
      <c r="B121" s="11" t="s">
        <v>48</v>
      </c>
      <c r="D121" s="11"/>
      <c r="E121" s="19"/>
      <c r="F121" s="17"/>
      <c r="H121" s="19"/>
      <c r="I121" s="17"/>
    </row>
    <row r="122" spans="1:9" ht="16.5" x14ac:dyDescent="0.25">
      <c r="A122" s="22" t="s">
        <v>133</v>
      </c>
      <c r="B122" s="11" t="s">
        <v>134</v>
      </c>
      <c r="D122" s="11"/>
      <c r="E122" s="19"/>
      <c r="F122" s="17"/>
      <c r="H122" s="19"/>
      <c r="I122" s="17"/>
    </row>
    <row r="123" spans="1:9" ht="16.5" x14ac:dyDescent="0.25">
      <c r="A123" s="24"/>
      <c r="B123" s="11" t="s">
        <v>135</v>
      </c>
      <c r="D123" s="11"/>
      <c r="E123" s="19"/>
      <c r="F123" s="17"/>
      <c r="H123" s="19"/>
      <c r="I123" s="17"/>
    </row>
    <row r="124" spans="1:9" ht="16.5" x14ac:dyDescent="0.25">
      <c r="A124" s="21"/>
      <c r="B124" s="11" t="s">
        <v>136</v>
      </c>
      <c r="D124" s="11"/>
      <c r="E124" s="19"/>
      <c r="F124" s="17"/>
      <c r="H124" s="19"/>
      <c r="I124" s="17"/>
    </row>
    <row r="125" spans="1:9" ht="181.5" x14ac:dyDescent="0.25">
      <c r="A125" s="10" t="s">
        <v>137</v>
      </c>
      <c r="B125" s="11" t="s">
        <v>138</v>
      </c>
      <c r="D125" s="11"/>
      <c r="E125" s="19"/>
      <c r="F125" s="17"/>
      <c r="H125" s="19"/>
      <c r="I125" s="17"/>
    </row>
    <row r="126" spans="1:9" ht="10.7" customHeight="1" x14ac:dyDescent="0.25"/>
    <row r="127" spans="1:9" ht="18" customHeight="1" x14ac:dyDescent="0.25">
      <c r="A127" s="15" t="s">
        <v>139</v>
      </c>
      <c r="B127" s="12"/>
      <c r="C127" s="12"/>
      <c r="D127" s="12"/>
      <c r="E127" s="12"/>
      <c r="F127" s="12"/>
    </row>
    <row r="128" spans="1:9" ht="5.0999999999999996" customHeight="1" x14ac:dyDescent="0.25"/>
    <row r="129" spans="1:6" ht="16.5" x14ac:dyDescent="0.25">
      <c r="A129" s="6" t="s">
        <v>62</v>
      </c>
      <c r="B129" s="7" t="s">
        <v>29</v>
      </c>
      <c r="D129" s="7" t="s">
        <v>30</v>
      </c>
      <c r="E129" s="16" t="s">
        <v>31</v>
      </c>
      <c r="F129" s="17"/>
    </row>
    <row r="130" spans="1:6" ht="16.5" x14ac:dyDescent="0.25">
      <c r="A130" s="10" t="s">
        <v>140</v>
      </c>
      <c r="B130" s="11"/>
      <c r="D130" s="11"/>
      <c r="E130" s="19"/>
      <c r="F130" s="17"/>
    </row>
    <row r="131" spans="1:6" ht="16.5" x14ac:dyDescent="0.25">
      <c r="A131" s="10" t="s">
        <v>141</v>
      </c>
      <c r="B131" s="11">
        <v>2</v>
      </c>
      <c r="D131" s="11">
        <v>1</v>
      </c>
      <c r="E131" s="19">
        <v>1</v>
      </c>
      <c r="F131" s="17"/>
    </row>
    <row r="132" spans="1:6" ht="16.5" x14ac:dyDescent="0.25">
      <c r="A132" s="10" t="s">
        <v>142</v>
      </c>
      <c r="B132" s="11"/>
      <c r="D132" s="11"/>
      <c r="E132" s="19"/>
      <c r="F132" s="17"/>
    </row>
    <row r="133" spans="1:6" ht="16.5" x14ac:dyDescent="0.25">
      <c r="A133" s="10" t="s">
        <v>143</v>
      </c>
      <c r="B133" s="11"/>
      <c r="D133" s="11"/>
      <c r="E133" s="19"/>
      <c r="F133" s="17"/>
    </row>
    <row r="134" spans="1:6" ht="16.5" x14ac:dyDescent="0.25">
      <c r="A134" s="10" t="s">
        <v>144</v>
      </c>
      <c r="B134" s="11"/>
      <c r="D134" s="11"/>
      <c r="E134" s="19"/>
      <c r="F134" s="17"/>
    </row>
    <row r="135" spans="1:6" ht="16.5" x14ac:dyDescent="0.25">
      <c r="A135" s="10" t="s">
        <v>145</v>
      </c>
      <c r="B135" s="11"/>
      <c r="D135" s="11"/>
      <c r="E135" s="19"/>
      <c r="F135" s="17"/>
    </row>
    <row r="136" spans="1:6" ht="16.5" x14ac:dyDescent="0.25">
      <c r="A136" s="10" t="s">
        <v>146</v>
      </c>
      <c r="B136" s="11"/>
      <c r="D136" s="11"/>
      <c r="E136" s="19"/>
      <c r="F136" s="17"/>
    </row>
    <row r="137" spans="1:6" ht="16.5" x14ac:dyDescent="0.25">
      <c r="A137" s="10" t="s">
        <v>147</v>
      </c>
      <c r="B137" s="11"/>
      <c r="D137" s="11"/>
      <c r="E137" s="19"/>
      <c r="F137" s="17"/>
    </row>
    <row r="138" spans="1:6" ht="16.5" x14ac:dyDescent="0.25">
      <c r="A138" s="10" t="s">
        <v>148</v>
      </c>
      <c r="B138" s="11"/>
      <c r="D138" s="11"/>
      <c r="E138" s="19"/>
      <c r="F138" s="17"/>
    </row>
    <row r="139" spans="1:6" ht="16.5" x14ac:dyDescent="0.25">
      <c r="A139" s="10" t="s">
        <v>149</v>
      </c>
      <c r="B139" s="11"/>
      <c r="D139" s="11"/>
      <c r="E139" s="19"/>
      <c r="F139" s="17"/>
    </row>
    <row r="140" spans="1:6" ht="16.5" x14ac:dyDescent="0.25">
      <c r="A140" s="10" t="s">
        <v>150</v>
      </c>
      <c r="B140" s="11"/>
      <c r="D140" s="11"/>
      <c r="E140" s="19"/>
      <c r="F140" s="17"/>
    </row>
    <row r="141" spans="1:6" ht="16.5" x14ac:dyDescent="0.25">
      <c r="A141" s="10" t="s">
        <v>151</v>
      </c>
      <c r="B141" s="11"/>
      <c r="D141" s="11"/>
      <c r="E141" s="19"/>
      <c r="F141" s="17"/>
    </row>
    <row r="142" spans="1:6" ht="16.5" x14ac:dyDescent="0.25">
      <c r="A142" s="10" t="s">
        <v>152</v>
      </c>
      <c r="B142" s="11"/>
      <c r="D142" s="11"/>
      <c r="E142" s="19"/>
      <c r="F142" s="17"/>
    </row>
    <row r="143" spans="1:6" ht="16.5" x14ac:dyDescent="0.25">
      <c r="A143" s="10" t="s">
        <v>153</v>
      </c>
      <c r="B143" s="11"/>
      <c r="D143" s="11"/>
      <c r="E143" s="19"/>
      <c r="F143" s="17"/>
    </row>
    <row r="144" spans="1:6" ht="16.5" x14ac:dyDescent="0.25">
      <c r="A144" s="10" t="s">
        <v>154</v>
      </c>
      <c r="B144" s="11"/>
      <c r="D144" s="11"/>
      <c r="E144" s="19"/>
      <c r="F144" s="17"/>
    </row>
    <row r="145" spans="1:6" ht="16.5" x14ac:dyDescent="0.25">
      <c r="A145" s="10" t="s">
        <v>155</v>
      </c>
      <c r="B145" s="11"/>
      <c r="D145" s="11"/>
      <c r="E145" s="19"/>
      <c r="F145" s="17"/>
    </row>
    <row r="146" spans="1:6" ht="16.5" x14ac:dyDescent="0.25">
      <c r="A146" s="10" t="s">
        <v>156</v>
      </c>
      <c r="B146" s="11"/>
      <c r="D146" s="11"/>
      <c r="E146" s="19"/>
      <c r="F146" s="17"/>
    </row>
    <row r="147" spans="1:6" ht="9.1999999999999993" customHeight="1" x14ac:dyDescent="0.25"/>
    <row r="148" spans="1:6" ht="18" customHeight="1" x14ac:dyDescent="0.25">
      <c r="A148" s="15" t="s">
        <v>157</v>
      </c>
      <c r="B148" s="12"/>
      <c r="C148" s="12"/>
      <c r="D148" s="12"/>
      <c r="E148" s="12"/>
      <c r="F148" s="12"/>
    </row>
    <row r="149" spans="1:6" ht="5.0999999999999996" customHeight="1" x14ac:dyDescent="0.25"/>
    <row r="150" spans="1:6" ht="16.5" x14ac:dyDescent="0.25">
      <c r="A150" s="6" t="s">
        <v>158</v>
      </c>
      <c r="B150" s="7" t="s">
        <v>29</v>
      </c>
      <c r="D150" s="7" t="s">
        <v>30</v>
      </c>
      <c r="E150" s="16" t="s">
        <v>31</v>
      </c>
      <c r="F150" s="17"/>
    </row>
    <row r="151" spans="1:6" ht="16.5" x14ac:dyDescent="0.25">
      <c r="A151" s="10" t="s">
        <v>159</v>
      </c>
      <c r="B151" s="11">
        <v>2</v>
      </c>
      <c r="D151" s="11">
        <v>2</v>
      </c>
      <c r="E151" s="19">
        <v>0</v>
      </c>
      <c r="F151" s="17"/>
    </row>
    <row r="152" spans="1:6" ht="16.5" x14ac:dyDescent="0.25">
      <c r="A152" s="10" t="s">
        <v>160</v>
      </c>
      <c r="B152" s="11">
        <v>2</v>
      </c>
      <c r="D152" s="11">
        <v>0</v>
      </c>
      <c r="E152" s="19">
        <v>2</v>
      </c>
      <c r="F152" s="17"/>
    </row>
    <row r="153" spans="1:6" ht="16.5" x14ac:dyDescent="0.25">
      <c r="A153" s="10" t="s">
        <v>161</v>
      </c>
      <c r="B153" s="11">
        <v>2</v>
      </c>
      <c r="D153" s="11">
        <v>0</v>
      </c>
      <c r="E153" s="19">
        <v>2</v>
      </c>
      <c r="F153" s="17"/>
    </row>
    <row r="154" spans="1:6" ht="16.5" x14ac:dyDescent="0.25">
      <c r="A154" s="10" t="s">
        <v>162</v>
      </c>
      <c r="B154" s="11">
        <v>13</v>
      </c>
      <c r="D154" s="11">
        <v>4</v>
      </c>
      <c r="E154" s="19">
        <v>9</v>
      </c>
      <c r="F154" s="17"/>
    </row>
    <row r="155" spans="1:6" ht="33" x14ac:dyDescent="0.25">
      <c r="A155" s="10" t="s">
        <v>163</v>
      </c>
      <c r="B155" s="11"/>
      <c r="D155" s="11"/>
      <c r="E155" s="19"/>
      <c r="F155" s="17"/>
    </row>
    <row r="156" spans="1:6" ht="16.5" x14ac:dyDescent="0.25">
      <c r="A156" s="10" t="s">
        <v>164</v>
      </c>
      <c r="B156" s="11">
        <v>3</v>
      </c>
      <c r="D156" s="11">
        <v>1</v>
      </c>
      <c r="E156" s="19">
        <v>2</v>
      </c>
      <c r="F156" s="17"/>
    </row>
    <row r="157" spans="1:6" ht="16.5" x14ac:dyDescent="0.25">
      <c r="A157" s="10" t="s">
        <v>165</v>
      </c>
      <c r="B157" s="11">
        <v>25</v>
      </c>
      <c r="D157" s="11">
        <v>20</v>
      </c>
      <c r="E157" s="19">
        <v>5</v>
      </c>
      <c r="F157" s="17"/>
    </row>
    <row r="158" spans="1:6" ht="16.5" x14ac:dyDescent="0.25">
      <c r="A158" s="10" t="s">
        <v>166</v>
      </c>
      <c r="B158" s="11">
        <v>2</v>
      </c>
      <c r="D158" s="11">
        <v>0</v>
      </c>
      <c r="E158" s="19">
        <v>2</v>
      </c>
      <c r="F158" s="17"/>
    </row>
    <row r="159" spans="1:6" ht="16.5" x14ac:dyDescent="0.25">
      <c r="A159" s="10" t="s">
        <v>167</v>
      </c>
      <c r="B159" s="11">
        <v>3</v>
      </c>
      <c r="D159" s="11">
        <v>0</v>
      </c>
      <c r="E159" s="19">
        <v>3</v>
      </c>
      <c r="F159" s="17"/>
    </row>
    <row r="160" spans="1:6" ht="16.5" x14ac:dyDescent="0.25">
      <c r="A160" s="10" t="s">
        <v>168</v>
      </c>
      <c r="B160" s="11"/>
      <c r="D160" s="11"/>
      <c r="E160" s="19"/>
      <c r="F160" s="17"/>
    </row>
    <row r="161" spans="1:11" ht="16.5" x14ac:dyDescent="0.25">
      <c r="A161" s="10" t="s">
        <v>169</v>
      </c>
      <c r="B161" s="11">
        <v>3</v>
      </c>
      <c r="D161" s="11">
        <v>0</v>
      </c>
      <c r="E161" s="19">
        <v>3</v>
      </c>
      <c r="F161" s="17"/>
    </row>
    <row r="162" spans="1:11" ht="16.5" x14ac:dyDescent="0.25">
      <c r="A162" s="10" t="s">
        <v>170</v>
      </c>
      <c r="B162" s="11"/>
      <c r="D162" s="11"/>
      <c r="E162" s="19"/>
      <c r="F162" s="17"/>
    </row>
    <row r="163" spans="1:11" ht="16.5" x14ac:dyDescent="0.25">
      <c r="A163" s="10" t="s">
        <v>171</v>
      </c>
      <c r="B163" s="11"/>
      <c r="D163" s="11"/>
      <c r="E163" s="19"/>
      <c r="F163" s="17"/>
    </row>
    <row r="164" spans="1:11" ht="11.45" customHeight="1" x14ac:dyDescent="0.25"/>
    <row r="165" spans="1:11" ht="18" customHeight="1" x14ac:dyDescent="0.25">
      <c r="A165" s="15" t="s">
        <v>172</v>
      </c>
      <c r="B165" s="12"/>
      <c r="C165" s="12"/>
      <c r="D165" s="12"/>
      <c r="E165" s="12"/>
      <c r="F165" s="12"/>
    </row>
    <row r="166" spans="1:11" ht="5.0999999999999996" customHeight="1" x14ac:dyDescent="0.25"/>
    <row r="167" spans="1:11" ht="16.5" x14ac:dyDescent="0.25">
      <c r="A167" s="6" t="s">
        <v>173</v>
      </c>
      <c r="B167" s="7" t="s">
        <v>29</v>
      </c>
      <c r="D167" s="7" t="s">
        <v>30</v>
      </c>
      <c r="E167" s="16" t="s">
        <v>31</v>
      </c>
      <c r="F167" s="17"/>
    </row>
    <row r="168" spans="1:11" ht="33" x14ac:dyDescent="0.25">
      <c r="A168" s="10" t="s">
        <v>174</v>
      </c>
      <c r="B168" s="11">
        <v>1</v>
      </c>
      <c r="D168" s="11">
        <v>0</v>
      </c>
      <c r="E168" s="19">
        <v>1</v>
      </c>
      <c r="F168" s="17"/>
    </row>
    <row r="169" spans="1:11" ht="33" x14ac:dyDescent="0.25">
      <c r="A169" s="10" t="s">
        <v>175</v>
      </c>
      <c r="B169" s="11"/>
      <c r="D169" s="11"/>
      <c r="E169" s="19"/>
      <c r="F169" s="17"/>
    </row>
    <row r="170" spans="1:11" ht="33" x14ac:dyDescent="0.25">
      <c r="A170" s="10" t="s">
        <v>176</v>
      </c>
      <c r="B170" s="11"/>
      <c r="D170" s="11"/>
      <c r="E170" s="19"/>
      <c r="F170" s="17"/>
    </row>
    <row r="171" spans="1:11" ht="16.5" x14ac:dyDescent="0.25">
      <c r="A171" s="10" t="s">
        <v>177</v>
      </c>
      <c r="B171" s="11">
        <v>2</v>
      </c>
      <c r="D171" s="11">
        <v>0</v>
      </c>
      <c r="E171" s="19">
        <v>2</v>
      </c>
      <c r="F171" s="17"/>
    </row>
    <row r="172" spans="1:11" ht="33" x14ac:dyDescent="0.25">
      <c r="A172" s="10" t="s">
        <v>178</v>
      </c>
      <c r="B172" s="11"/>
      <c r="D172" s="11"/>
      <c r="E172" s="19"/>
      <c r="F172" s="17"/>
    </row>
    <row r="173" spans="1:11" ht="12.2" customHeight="1" x14ac:dyDescent="0.25"/>
    <row r="174" spans="1:11" ht="18" customHeight="1" x14ac:dyDescent="0.25">
      <c r="A174" s="15" t="s">
        <v>179</v>
      </c>
      <c r="B174" s="12"/>
      <c r="C174" s="12"/>
      <c r="D174" s="12"/>
      <c r="E174" s="12"/>
      <c r="F174" s="12"/>
    </row>
    <row r="175" spans="1:11" ht="5.0999999999999996" customHeight="1" x14ac:dyDescent="0.25"/>
    <row r="176" spans="1:11" ht="16.5" x14ac:dyDescent="0.25">
      <c r="A176" s="6" t="s">
        <v>54</v>
      </c>
      <c r="B176" s="23" t="s">
        <v>95</v>
      </c>
      <c r="C176" s="18"/>
      <c r="D176" s="17"/>
      <c r="E176" s="16" t="s">
        <v>29</v>
      </c>
      <c r="F176" s="17"/>
      <c r="H176" s="16" t="s">
        <v>30</v>
      </c>
      <c r="I176" s="17"/>
      <c r="K176" s="7" t="s">
        <v>31</v>
      </c>
    </row>
    <row r="177" spans="1:11" ht="16.5" x14ac:dyDescent="0.25">
      <c r="A177" s="10" t="s">
        <v>180</v>
      </c>
      <c r="B177" s="22" t="s">
        <v>48</v>
      </c>
      <c r="C177" s="18"/>
      <c r="D177" s="17"/>
      <c r="E177" s="19"/>
      <c r="F177" s="17"/>
      <c r="H177" s="19"/>
      <c r="I177" s="17"/>
      <c r="K177" s="11"/>
    </row>
    <row r="178" spans="1:11" ht="16.5" x14ac:dyDescent="0.25">
      <c r="A178" s="10" t="s">
        <v>181</v>
      </c>
      <c r="B178" s="22" t="s">
        <v>48</v>
      </c>
      <c r="C178" s="18"/>
      <c r="D178" s="17"/>
      <c r="E178" s="19"/>
      <c r="F178" s="17"/>
      <c r="H178" s="19"/>
      <c r="I178" s="17"/>
      <c r="K178" s="11"/>
    </row>
    <row r="179" spans="1:11" ht="49.5" x14ac:dyDescent="0.25">
      <c r="A179" s="10" t="s">
        <v>182</v>
      </c>
      <c r="B179" s="22" t="s">
        <v>48</v>
      </c>
      <c r="C179" s="18"/>
      <c r="D179" s="17"/>
      <c r="E179" s="19"/>
      <c r="F179" s="17"/>
      <c r="H179" s="19"/>
      <c r="I179" s="17"/>
      <c r="K179" s="11"/>
    </row>
    <row r="180" spans="1:11" ht="16.5" x14ac:dyDescent="0.25">
      <c r="A180" s="10" t="s">
        <v>183</v>
      </c>
      <c r="B180" s="22" t="s">
        <v>48</v>
      </c>
      <c r="C180" s="18"/>
      <c r="D180" s="17"/>
      <c r="E180" s="19"/>
      <c r="F180" s="17"/>
      <c r="H180" s="19"/>
      <c r="I180" s="17"/>
      <c r="K180" s="11"/>
    </row>
    <row r="181" spans="1:11" ht="16.5" x14ac:dyDescent="0.25">
      <c r="A181" s="22" t="s">
        <v>184</v>
      </c>
      <c r="B181" s="22" t="s">
        <v>185</v>
      </c>
      <c r="C181" s="18"/>
      <c r="D181" s="17"/>
      <c r="E181" s="19">
        <v>7</v>
      </c>
      <c r="F181" s="17"/>
      <c r="H181" s="19">
        <v>3</v>
      </c>
      <c r="I181" s="17"/>
      <c r="K181" s="11">
        <v>4</v>
      </c>
    </row>
    <row r="182" spans="1:11" ht="16.5" x14ac:dyDescent="0.25">
      <c r="A182" s="24"/>
      <c r="B182" s="22" t="s">
        <v>186</v>
      </c>
      <c r="C182" s="18"/>
      <c r="D182" s="17"/>
      <c r="E182" s="19"/>
      <c r="F182" s="17"/>
      <c r="H182" s="19"/>
      <c r="I182" s="17"/>
      <c r="K182" s="11"/>
    </row>
    <row r="183" spans="1:11" ht="16.5" x14ac:dyDescent="0.25">
      <c r="A183" s="24"/>
      <c r="B183" s="22" t="s">
        <v>187</v>
      </c>
      <c r="C183" s="18"/>
      <c r="D183" s="17"/>
      <c r="E183" s="19"/>
      <c r="F183" s="17"/>
      <c r="H183" s="19"/>
      <c r="I183" s="17"/>
      <c r="K183" s="11"/>
    </row>
    <row r="184" spans="1:11" ht="16.5" x14ac:dyDescent="0.25">
      <c r="A184" s="24"/>
      <c r="B184" s="22" t="s">
        <v>188</v>
      </c>
      <c r="C184" s="18"/>
      <c r="D184" s="17"/>
      <c r="E184" s="19"/>
      <c r="F184" s="17"/>
      <c r="H184" s="19"/>
      <c r="I184" s="17"/>
      <c r="K184" s="11"/>
    </row>
    <row r="185" spans="1:11" ht="16.5" x14ac:dyDescent="0.25">
      <c r="A185" s="21"/>
      <c r="B185" s="22" t="s">
        <v>189</v>
      </c>
      <c r="C185" s="18"/>
      <c r="D185" s="17"/>
      <c r="E185" s="19"/>
      <c r="F185" s="17"/>
      <c r="H185" s="19"/>
      <c r="I185" s="17"/>
      <c r="K185" s="11"/>
    </row>
    <row r="186" spans="1:11" ht="11.45" customHeight="1" x14ac:dyDescent="0.25"/>
    <row r="187" spans="1:11" ht="18" customHeight="1" x14ac:dyDescent="0.25">
      <c r="A187" s="15" t="s">
        <v>190</v>
      </c>
      <c r="B187" s="12"/>
      <c r="C187" s="12"/>
      <c r="D187" s="12"/>
      <c r="E187" s="12"/>
      <c r="F187" s="12"/>
    </row>
    <row r="188" spans="1:11" ht="5.0999999999999996" customHeight="1" x14ac:dyDescent="0.25"/>
    <row r="189" spans="1:11" ht="16.5" x14ac:dyDescent="0.25">
      <c r="A189" s="6" t="s">
        <v>191</v>
      </c>
      <c r="B189" s="7" t="s">
        <v>29</v>
      </c>
      <c r="D189" s="7" t="s">
        <v>30</v>
      </c>
      <c r="E189" s="16" t="s">
        <v>31</v>
      </c>
      <c r="F189" s="17"/>
    </row>
    <row r="190" spans="1:11" ht="16.5" x14ac:dyDescent="0.25">
      <c r="A190" s="10" t="s">
        <v>192</v>
      </c>
      <c r="B190" s="11"/>
      <c r="D190" s="11"/>
      <c r="E190" s="19"/>
      <c r="F190" s="17"/>
    </row>
    <row r="191" spans="1:11" ht="16.5" x14ac:dyDescent="0.25">
      <c r="A191" s="10" t="s">
        <v>193</v>
      </c>
      <c r="B191" s="11"/>
      <c r="D191" s="11"/>
      <c r="E191" s="19"/>
      <c r="F191" s="17"/>
    </row>
    <row r="192" spans="1:11" ht="16.5" x14ac:dyDescent="0.25">
      <c r="A192" s="10" t="s">
        <v>194</v>
      </c>
      <c r="B192" s="11"/>
      <c r="D192" s="11"/>
      <c r="E192" s="19"/>
      <c r="F192" s="17"/>
    </row>
    <row r="193" spans="1:6" ht="16.5" x14ac:dyDescent="0.25">
      <c r="A193" s="10" t="s">
        <v>195</v>
      </c>
      <c r="B193" s="11"/>
      <c r="D193" s="11"/>
      <c r="E193" s="19"/>
      <c r="F193" s="17"/>
    </row>
    <row r="194" spans="1:6" ht="16.5" x14ac:dyDescent="0.25">
      <c r="A194" s="10" t="s">
        <v>196</v>
      </c>
      <c r="B194" s="11"/>
      <c r="D194" s="11"/>
      <c r="E194" s="19"/>
      <c r="F194" s="17"/>
    </row>
    <row r="195" spans="1:6" ht="16.5" x14ac:dyDescent="0.25">
      <c r="A195" s="10" t="s">
        <v>197</v>
      </c>
      <c r="B195" s="11"/>
      <c r="D195" s="11"/>
      <c r="E195" s="19"/>
      <c r="F195" s="17"/>
    </row>
    <row r="196" spans="1:6" ht="33" x14ac:dyDescent="0.25">
      <c r="A196" s="10" t="s">
        <v>198</v>
      </c>
      <c r="B196" s="11"/>
      <c r="D196" s="11"/>
      <c r="E196" s="19"/>
      <c r="F196" s="17"/>
    </row>
    <row r="197" spans="1:6" ht="33" x14ac:dyDescent="0.25">
      <c r="A197" s="10" t="s">
        <v>199</v>
      </c>
      <c r="B197" s="11"/>
      <c r="D197" s="11"/>
      <c r="E197" s="19"/>
      <c r="F197" s="17"/>
    </row>
    <row r="198" spans="1:6" ht="13.7" customHeight="1" x14ac:dyDescent="0.25"/>
    <row r="199" spans="1:6" ht="18" customHeight="1" x14ac:dyDescent="0.25">
      <c r="A199" s="15" t="s">
        <v>200</v>
      </c>
      <c r="B199" s="12"/>
      <c r="C199" s="12"/>
      <c r="D199" s="12"/>
      <c r="E199" s="12"/>
      <c r="F199" s="12"/>
    </row>
    <row r="200" spans="1:6" ht="5.0999999999999996" customHeight="1" x14ac:dyDescent="0.25"/>
    <row r="201" spans="1:6" ht="16.5" x14ac:dyDescent="0.25">
      <c r="A201" s="6" t="s">
        <v>201</v>
      </c>
      <c r="B201" s="7" t="s">
        <v>29</v>
      </c>
      <c r="D201" s="7" t="s">
        <v>30</v>
      </c>
      <c r="E201" s="16" t="s">
        <v>31</v>
      </c>
      <c r="F201" s="17"/>
    </row>
    <row r="202" spans="1:6" ht="16.5" x14ac:dyDescent="0.25">
      <c r="A202" s="10" t="s">
        <v>202</v>
      </c>
      <c r="B202" s="11">
        <v>4</v>
      </c>
      <c r="D202" s="11">
        <v>3</v>
      </c>
      <c r="E202" s="19">
        <v>1</v>
      </c>
      <c r="F202" s="17"/>
    </row>
    <row r="203" spans="1:6" ht="33" x14ac:dyDescent="0.25">
      <c r="A203" s="10" t="s">
        <v>203</v>
      </c>
      <c r="B203" s="11"/>
      <c r="D203" s="11"/>
      <c r="E203" s="19"/>
      <c r="F203" s="17"/>
    </row>
    <row r="204" spans="1:6" ht="16.5" customHeight="1" x14ac:dyDescent="0.25"/>
    <row r="205" spans="1:6" ht="16.5" x14ac:dyDescent="0.25">
      <c r="A205" s="6" t="s">
        <v>42</v>
      </c>
      <c r="B205" s="7" t="s">
        <v>204</v>
      </c>
    </row>
    <row r="206" spans="1:6" ht="16.5" x14ac:dyDescent="0.25">
      <c r="A206" s="10" t="s">
        <v>205</v>
      </c>
      <c r="B206" s="11"/>
    </row>
    <row r="207" spans="1:6" ht="16.5" x14ac:dyDescent="0.25">
      <c r="A207" s="10" t="s">
        <v>206</v>
      </c>
      <c r="B207" s="11"/>
    </row>
    <row r="208" spans="1:6" ht="16.5" x14ac:dyDescent="0.25">
      <c r="A208" s="10" t="s">
        <v>207</v>
      </c>
      <c r="B208" s="11"/>
    </row>
    <row r="209" spans="1:2" ht="16.5" x14ac:dyDescent="0.25">
      <c r="A209" s="10" t="s">
        <v>208</v>
      </c>
      <c r="B209" s="11"/>
    </row>
    <row r="210" spans="1:2" ht="16.5" x14ac:dyDescent="0.25">
      <c r="A210" s="10" t="s">
        <v>209</v>
      </c>
      <c r="B210" s="11"/>
    </row>
    <row r="211" spans="1:2" ht="16.5" x14ac:dyDescent="0.25">
      <c r="A211" s="10" t="s">
        <v>210</v>
      </c>
      <c r="B211" s="11"/>
    </row>
    <row r="212" spans="1:2" ht="16.5" x14ac:dyDescent="0.25">
      <c r="A212" s="10" t="s">
        <v>211</v>
      </c>
      <c r="B212" s="11"/>
    </row>
    <row r="213" spans="1:2" ht="16.5" x14ac:dyDescent="0.25">
      <c r="A213" s="10" t="s">
        <v>212</v>
      </c>
      <c r="B213" s="11"/>
    </row>
    <row r="214" spans="1:2" ht="16.5" x14ac:dyDescent="0.25">
      <c r="A214" s="10" t="s">
        <v>213</v>
      </c>
      <c r="B214" s="11"/>
    </row>
    <row r="215" spans="1:2" ht="19.5" customHeight="1" x14ac:dyDescent="0.25"/>
    <row r="216" spans="1:2" ht="16.5" x14ac:dyDescent="0.25">
      <c r="A216" s="6" t="s">
        <v>42</v>
      </c>
      <c r="B216" s="7" t="s">
        <v>204</v>
      </c>
    </row>
    <row r="217" spans="1:2" ht="16.5" x14ac:dyDescent="0.25">
      <c r="A217" s="10" t="s">
        <v>214</v>
      </c>
      <c r="B217" s="11"/>
    </row>
    <row r="218" spans="1:2" ht="16.5" x14ac:dyDescent="0.25">
      <c r="A218" s="10" t="s">
        <v>215</v>
      </c>
      <c r="B218" s="11"/>
    </row>
    <row r="219" spans="1:2" ht="16.5" x14ac:dyDescent="0.25">
      <c r="A219" s="10" t="s">
        <v>216</v>
      </c>
      <c r="B219" s="11"/>
    </row>
    <row r="220" spans="1:2" ht="16.5" x14ac:dyDescent="0.25">
      <c r="A220" s="10" t="s">
        <v>217</v>
      </c>
      <c r="B220" s="11"/>
    </row>
    <row r="221" spans="1:2" ht="16.5" x14ac:dyDescent="0.25">
      <c r="A221" s="10" t="s">
        <v>218</v>
      </c>
      <c r="B221" s="11"/>
    </row>
    <row r="222" spans="1:2" ht="16.5" x14ac:dyDescent="0.25">
      <c r="A222" s="10" t="s">
        <v>219</v>
      </c>
      <c r="B222" s="11"/>
    </row>
    <row r="223" spans="1:2" ht="16.5" x14ac:dyDescent="0.25">
      <c r="A223" s="10" t="s">
        <v>220</v>
      </c>
      <c r="B223" s="11"/>
    </row>
    <row r="224" spans="1:2" ht="16.5" x14ac:dyDescent="0.25">
      <c r="A224" s="10" t="s">
        <v>221</v>
      </c>
      <c r="B224" s="11"/>
    </row>
    <row r="225" spans="1:6" ht="16.5" x14ac:dyDescent="0.25">
      <c r="A225" s="10" t="s">
        <v>222</v>
      </c>
      <c r="B225" s="11"/>
    </row>
    <row r="226" spans="1:6" ht="16.5" x14ac:dyDescent="0.25">
      <c r="A226" s="10" t="s">
        <v>223</v>
      </c>
      <c r="B226" s="11"/>
    </row>
    <row r="227" spans="1:6" ht="16.5" x14ac:dyDescent="0.25">
      <c r="A227" s="10" t="s">
        <v>224</v>
      </c>
      <c r="B227" s="11"/>
    </row>
    <row r="228" spans="1:6" ht="16.5" x14ac:dyDescent="0.25">
      <c r="A228" s="10" t="s">
        <v>225</v>
      </c>
      <c r="B228" s="11"/>
    </row>
    <row r="229" spans="1:6" ht="12.2" customHeight="1" x14ac:dyDescent="0.25"/>
    <row r="230" spans="1:6" ht="18" customHeight="1" x14ac:dyDescent="0.25">
      <c r="A230" s="15" t="s">
        <v>226</v>
      </c>
      <c r="B230" s="12"/>
      <c r="C230" s="12"/>
      <c r="D230" s="12"/>
      <c r="E230" s="12"/>
      <c r="F230" s="12"/>
    </row>
    <row r="231" spans="1:6" ht="5.0999999999999996" customHeight="1" x14ac:dyDescent="0.25"/>
    <row r="232" spans="1:6" ht="16.5" x14ac:dyDescent="0.25">
      <c r="A232" s="6" t="s">
        <v>201</v>
      </c>
      <c r="B232" s="7" t="s">
        <v>30</v>
      </c>
    </row>
    <row r="233" spans="1:6" ht="16.5" x14ac:dyDescent="0.25">
      <c r="A233" s="10" t="s">
        <v>227</v>
      </c>
      <c r="B233" s="11"/>
    </row>
    <row r="234" spans="1:6" ht="16.5" x14ac:dyDescent="0.25">
      <c r="A234" s="10" t="s">
        <v>228</v>
      </c>
      <c r="B234" s="11"/>
    </row>
    <row r="235" spans="1:6" ht="16.5" x14ac:dyDescent="0.25">
      <c r="A235" s="10" t="s">
        <v>229</v>
      </c>
      <c r="B235" s="11"/>
    </row>
    <row r="236" spans="1:6" ht="16.5" x14ac:dyDescent="0.25">
      <c r="A236" s="10" t="s">
        <v>230</v>
      </c>
      <c r="B236" s="11"/>
    </row>
    <row r="237" spans="1:6" ht="16.5" x14ac:dyDescent="0.25">
      <c r="A237" s="10" t="s">
        <v>231</v>
      </c>
      <c r="B237" s="11"/>
    </row>
    <row r="238" spans="1:6" ht="16.5" x14ac:dyDescent="0.25">
      <c r="A238" s="10" t="s">
        <v>232</v>
      </c>
      <c r="B238" s="11"/>
    </row>
    <row r="239" spans="1:6" ht="16.5" x14ac:dyDescent="0.25">
      <c r="A239" s="10" t="s">
        <v>233</v>
      </c>
      <c r="B239" s="11"/>
    </row>
    <row r="240" spans="1:6" ht="16.5" x14ac:dyDescent="0.25">
      <c r="A240" s="10" t="s">
        <v>234</v>
      </c>
      <c r="B240" s="11"/>
    </row>
    <row r="241" spans="1:6" ht="16.5" x14ac:dyDescent="0.25">
      <c r="A241" s="10" t="s">
        <v>235</v>
      </c>
      <c r="B241" s="11"/>
    </row>
    <row r="242" spans="1:6" ht="12.2" customHeight="1" x14ac:dyDescent="0.25"/>
    <row r="243" spans="1:6" ht="18" customHeight="1" x14ac:dyDescent="0.25">
      <c r="A243" s="15" t="s">
        <v>236</v>
      </c>
      <c r="B243" s="12"/>
      <c r="C243" s="12"/>
      <c r="D243" s="12"/>
      <c r="E243" s="12"/>
      <c r="F243" s="12"/>
    </row>
    <row r="244" spans="1:6" ht="5.0999999999999996" customHeight="1" x14ac:dyDescent="0.25"/>
    <row r="245" spans="1:6" ht="16.5" x14ac:dyDescent="0.25">
      <c r="A245" s="6" t="s">
        <v>201</v>
      </c>
      <c r="B245" s="7" t="s">
        <v>31</v>
      </c>
    </row>
    <row r="246" spans="1:6" ht="16.5" x14ac:dyDescent="0.25">
      <c r="A246" s="10" t="s">
        <v>237</v>
      </c>
      <c r="B246" s="11"/>
    </row>
    <row r="247" spans="1:6" ht="16.5" x14ac:dyDescent="0.25">
      <c r="A247" s="10" t="s">
        <v>228</v>
      </c>
      <c r="B247" s="11"/>
    </row>
    <row r="248" spans="1:6" ht="16.5" x14ac:dyDescent="0.25">
      <c r="A248" s="10" t="s">
        <v>229</v>
      </c>
      <c r="B248" s="11"/>
    </row>
    <row r="249" spans="1:6" ht="16.5" x14ac:dyDescent="0.25">
      <c r="A249" s="10" t="s">
        <v>238</v>
      </c>
      <c r="B249" s="11"/>
    </row>
    <row r="250" spans="1:6" ht="16.5" x14ac:dyDescent="0.25">
      <c r="A250" s="10" t="s">
        <v>230</v>
      </c>
      <c r="B250" s="11"/>
    </row>
    <row r="251" spans="1:6" ht="16.5" x14ac:dyDescent="0.25">
      <c r="A251" s="10" t="s">
        <v>231</v>
      </c>
      <c r="B251" s="11"/>
    </row>
    <row r="252" spans="1:6" ht="16.5" x14ac:dyDescent="0.25">
      <c r="A252" s="10" t="s">
        <v>232</v>
      </c>
      <c r="B252" s="11"/>
    </row>
    <row r="253" spans="1:6" ht="16.5" x14ac:dyDescent="0.25">
      <c r="A253" s="10" t="s">
        <v>235</v>
      </c>
      <c r="B253" s="11"/>
    </row>
    <row r="254" spans="1:6" ht="16.5" x14ac:dyDescent="0.25">
      <c r="A254" s="10" t="s">
        <v>233</v>
      </c>
      <c r="B254" s="11"/>
    </row>
    <row r="255" spans="1:6" ht="33" x14ac:dyDescent="0.25">
      <c r="A255" s="10" t="s">
        <v>239</v>
      </c>
      <c r="B255" s="11"/>
    </row>
    <row r="256" spans="1:6" ht="16.5" x14ac:dyDescent="0.25">
      <c r="A256" s="10" t="s">
        <v>240</v>
      </c>
      <c r="B256" s="11"/>
    </row>
    <row r="257" spans="1:6" ht="16.5" x14ac:dyDescent="0.25">
      <c r="A257" s="10" t="s">
        <v>241</v>
      </c>
      <c r="B257" s="11"/>
    </row>
    <row r="258" spans="1:6" ht="12.95" customHeight="1" x14ac:dyDescent="0.25"/>
    <row r="259" spans="1:6" ht="18" customHeight="1" x14ac:dyDescent="0.25">
      <c r="A259" s="15" t="s">
        <v>242</v>
      </c>
      <c r="B259" s="12"/>
      <c r="C259" s="12"/>
      <c r="D259" s="12"/>
      <c r="E259" s="12"/>
      <c r="F259" s="12"/>
    </row>
    <row r="260" spans="1:6" ht="5.0999999999999996" customHeight="1" x14ac:dyDescent="0.25"/>
    <row r="261" spans="1:6" ht="16.5" x14ac:dyDescent="0.25">
      <c r="A261" s="6" t="s">
        <v>201</v>
      </c>
      <c r="B261" s="7" t="s">
        <v>30</v>
      </c>
    </row>
    <row r="262" spans="1:6" ht="16.5" x14ac:dyDescent="0.25">
      <c r="A262" s="10" t="s">
        <v>243</v>
      </c>
      <c r="B262" s="11"/>
    </row>
    <row r="263" spans="1:6" ht="16.5" x14ac:dyDescent="0.25">
      <c r="A263" s="10" t="s">
        <v>244</v>
      </c>
      <c r="B263" s="11"/>
    </row>
    <row r="264" spans="1:6" ht="16.5" x14ac:dyDescent="0.25">
      <c r="A264" s="10" t="s">
        <v>245</v>
      </c>
      <c r="B264" s="11"/>
    </row>
    <row r="265" spans="1:6" ht="16.5" x14ac:dyDescent="0.25">
      <c r="A265" s="10" t="s">
        <v>246</v>
      </c>
      <c r="B265" s="11"/>
    </row>
    <row r="266" spans="1:6" ht="16.5" x14ac:dyDescent="0.25">
      <c r="A266" s="10" t="s">
        <v>247</v>
      </c>
      <c r="B266" s="11"/>
    </row>
    <row r="267" spans="1:6" ht="15.95" customHeight="1" x14ac:dyDescent="0.25"/>
    <row r="268" spans="1:6" ht="18" customHeight="1" x14ac:dyDescent="0.25">
      <c r="A268" s="15" t="s">
        <v>248</v>
      </c>
      <c r="B268" s="12"/>
      <c r="C268" s="12"/>
      <c r="D268" s="12"/>
      <c r="E268" s="12"/>
      <c r="F268" s="12"/>
    </row>
    <row r="269" spans="1:6" ht="5.0999999999999996" customHeight="1" x14ac:dyDescent="0.25"/>
    <row r="270" spans="1:6" ht="16.5" x14ac:dyDescent="0.25">
      <c r="A270" s="6" t="s">
        <v>201</v>
      </c>
      <c r="B270" s="7" t="s">
        <v>31</v>
      </c>
    </row>
    <row r="271" spans="1:6" ht="16.5" x14ac:dyDescent="0.25">
      <c r="A271" s="10" t="s">
        <v>243</v>
      </c>
      <c r="B271" s="11"/>
    </row>
    <row r="272" spans="1:6" ht="16.5" x14ac:dyDescent="0.25">
      <c r="A272" s="10" t="s">
        <v>244</v>
      </c>
      <c r="B272" s="11"/>
    </row>
    <row r="273" spans="1:6" ht="16.5" x14ac:dyDescent="0.25">
      <c r="A273" s="10" t="s">
        <v>249</v>
      </c>
      <c r="B273" s="11"/>
    </row>
    <row r="274" spans="1:6" ht="16.5" x14ac:dyDescent="0.25">
      <c r="A274" s="10" t="s">
        <v>250</v>
      </c>
      <c r="B274" s="11"/>
    </row>
    <row r="275" spans="1:6" ht="16.5" x14ac:dyDescent="0.25">
      <c r="A275" s="10" t="s">
        <v>251</v>
      </c>
      <c r="B275" s="11"/>
    </row>
    <row r="276" spans="1:6" ht="16.5" x14ac:dyDescent="0.25">
      <c r="A276" s="10" t="s">
        <v>252</v>
      </c>
      <c r="B276" s="11"/>
    </row>
    <row r="277" spans="1:6" ht="16.5" x14ac:dyDescent="0.25">
      <c r="A277" s="10" t="s">
        <v>247</v>
      </c>
      <c r="B277" s="11"/>
    </row>
    <row r="278" spans="1:6" ht="11.45" customHeight="1" x14ac:dyDescent="0.25"/>
    <row r="279" spans="1:6" ht="18" customHeight="1" x14ac:dyDescent="0.25">
      <c r="A279" s="15" t="s">
        <v>253</v>
      </c>
      <c r="B279" s="12"/>
      <c r="C279" s="12"/>
      <c r="D279" s="12"/>
      <c r="E279" s="12"/>
      <c r="F279" s="12"/>
    </row>
    <row r="280" spans="1:6" ht="5.0999999999999996" customHeight="1" x14ac:dyDescent="0.25"/>
    <row r="281" spans="1:6" ht="16.5" x14ac:dyDescent="0.25">
      <c r="A281" s="6" t="s">
        <v>201</v>
      </c>
      <c r="B281" s="7" t="s">
        <v>30</v>
      </c>
    </row>
    <row r="282" spans="1:6" ht="33" x14ac:dyDescent="0.25">
      <c r="A282" s="10" t="s">
        <v>254</v>
      </c>
      <c r="B282" s="11"/>
    </row>
    <row r="283" spans="1:6" ht="16.5" x14ac:dyDescent="0.25">
      <c r="A283" s="10" t="s">
        <v>255</v>
      </c>
      <c r="B283" s="11"/>
    </row>
    <row r="284" spans="1:6" ht="16.5" x14ac:dyDescent="0.25">
      <c r="A284" s="10" t="s">
        <v>256</v>
      </c>
      <c r="B284" s="11"/>
    </row>
    <row r="285" spans="1:6" ht="16.5" x14ac:dyDescent="0.25">
      <c r="A285" s="10" t="s">
        <v>257</v>
      </c>
      <c r="B285" s="11"/>
    </row>
    <row r="286" spans="1:6" ht="16.5" x14ac:dyDescent="0.25">
      <c r="A286" s="10" t="s">
        <v>258</v>
      </c>
      <c r="B286" s="11"/>
    </row>
    <row r="287" spans="1:6" ht="16.5" x14ac:dyDescent="0.25">
      <c r="A287" s="10" t="s">
        <v>259</v>
      </c>
      <c r="B287" s="11"/>
    </row>
    <row r="288" spans="1:6" ht="66" x14ac:dyDescent="0.25">
      <c r="A288" s="10" t="s">
        <v>260</v>
      </c>
      <c r="B288" s="11"/>
    </row>
    <row r="289" spans="1:6" ht="49.5" x14ac:dyDescent="0.25">
      <c r="A289" s="10" t="s">
        <v>261</v>
      </c>
      <c r="B289" s="11"/>
    </row>
    <row r="290" spans="1:6" ht="49.5" x14ac:dyDescent="0.25">
      <c r="A290" s="10" t="s">
        <v>262</v>
      </c>
      <c r="B290" s="11"/>
    </row>
    <row r="291" spans="1:6" ht="16.5" x14ac:dyDescent="0.25">
      <c r="A291" s="10" t="s">
        <v>263</v>
      </c>
      <c r="B291" s="11"/>
    </row>
    <row r="292" spans="1:6" ht="12.2" customHeight="1" x14ac:dyDescent="0.25"/>
    <row r="293" spans="1:6" ht="18" customHeight="1" x14ac:dyDescent="0.25">
      <c r="A293" s="15" t="s">
        <v>264</v>
      </c>
      <c r="B293" s="12"/>
      <c r="C293" s="12"/>
      <c r="D293" s="12"/>
      <c r="E293" s="12"/>
      <c r="F293" s="12"/>
    </row>
    <row r="294" spans="1:6" ht="5.0999999999999996" customHeight="1" x14ac:dyDescent="0.25"/>
    <row r="295" spans="1:6" ht="16.5" x14ac:dyDescent="0.25">
      <c r="A295" s="6" t="s">
        <v>201</v>
      </c>
      <c r="B295" s="7" t="s">
        <v>31</v>
      </c>
    </row>
    <row r="296" spans="1:6" ht="33" x14ac:dyDescent="0.25">
      <c r="A296" s="10" t="s">
        <v>254</v>
      </c>
      <c r="B296" s="11"/>
    </row>
    <row r="297" spans="1:6" ht="16.5" x14ac:dyDescent="0.25">
      <c r="A297" s="10" t="s">
        <v>256</v>
      </c>
      <c r="B297" s="11"/>
    </row>
    <row r="298" spans="1:6" ht="16.5" x14ac:dyDescent="0.25">
      <c r="A298" s="10" t="s">
        <v>265</v>
      </c>
      <c r="B298" s="11"/>
    </row>
    <row r="299" spans="1:6" ht="16.5" x14ac:dyDescent="0.25">
      <c r="A299" s="10" t="s">
        <v>258</v>
      </c>
      <c r="B299" s="11"/>
    </row>
    <row r="300" spans="1:6" ht="16.5" x14ac:dyDescent="0.25">
      <c r="A300" s="10" t="s">
        <v>259</v>
      </c>
      <c r="B300" s="11"/>
    </row>
    <row r="301" spans="1:6" ht="16.5" x14ac:dyDescent="0.25">
      <c r="A301" s="10" t="s">
        <v>266</v>
      </c>
      <c r="B301" s="11"/>
    </row>
    <row r="302" spans="1:6" ht="33" x14ac:dyDescent="0.25">
      <c r="A302" s="10" t="s">
        <v>267</v>
      </c>
      <c r="B302" s="11"/>
    </row>
    <row r="303" spans="1:6" ht="66" x14ac:dyDescent="0.25">
      <c r="A303" s="10" t="s">
        <v>260</v>
      </c>
      <c r="B303" s="11"/>
    </row>
    <row r="304" spans="1:6" ht="49.5" x14ac:dyDescent="0.25">
      <c r="A304" s="10" t="s">
        <v>261</v>
      </c>
      <c r="B304" s="11"/>
    </row>
    <row r="305" spans="1:6" ht="49.5" x14ac:dyDescent="0.25">
      <c r="A305" s="10" t="s">
        <v>262</v>
      </c>
      <c r="B305" s="11"/>
    </row>
    <row r="306" spans="1:6" ht="16.5" x14ac:dyDescent="0.25">
      <c r="A306" s="10" t="s">
        <v>268</v>
      </c>
      <c r="B306" s="11"/>
    </row>
    <row r="307" spans="1:6" ht="16.5" x14ac:dyDescent="0.25">
      <c r="A307" s="10" t="s">
        <v>263</v>
      </c>
      <c r="B307" s="11"/>
    </row>
    <row r="308" spans="1:6" ht="10.7" customHeight="1" x14ac:dyDescent="0.25"/>
    <row r="309" spans="1:6" ht="18" customHeight="1" x14ac:dyDescent="0.25">
      <c r="A309" s="15" t="s">
        <v>269</v>
      </c>
      <c r="B309" s="12"/>
      <c r="C309" s="12"/>
      <c r="D309" s="12"/>
      <c r="E309" s="12"/>
      <c r="F309" s="12"/>
    </row>
    <row r="310" spans="1:6" ht="5.0999999999999996" customHeight="1" x14ac:dyDescent="0.25"/>
    <row r="311" spans="1:6" ht="16.5" x14ac:dyDescent="0.25">
      <c r="A311" s="6" t="s">
        <v>270</v>
      </c>
      <c r="B311" s="7" t="s">
        <v>29</v>
      </c>
      <c r="D311" s="7" t="s">
        <v>30</v>
      </c>
      <c r="E311" s="16" t="s">
        <v>31</v>
      </c>
      <c r="F311" s="17"/>
    </row>
    <row r="312" spans="1:6" ht="16.5" x14ac:dyDescent="0.25">
      <c r="A312" s="10" t="s">
        <v>271</v>
      </c>
      <c r="B312" s="11"/>
      <c r="D312" s="11"/>
      <c r="E312" s="19"/>
      <c r="F312" s="17"/>
    </row>
    <row r="313" spans="1:6" ht="16.5" x14ac:dyDescent="0.25">
      <c r="A313" s="10" t="s">
        <v>272</v>
      </c>
      <c r="B313" s="11"/>
      <c r="D313" s="11"/>
      <c r="E313" s="19"/>
      <c r="F313" s="17"/>
    </row>
    <row r="314" spans="1:6" ht="16.5" x14ac:dyDescent="0.25">
      <c r="A314" s="10" t="s">
        <v>273</v>
      </c>
      <c r="B314" s="11"/>
      <c r="D314" s="11"/>
      <c r="E314" s="19"/>
      <c r="F314" s="17"/>
    </row>
    <row r="315" spans="1:6" ht="16.5" x14ac:dyDescent="0.25">
      <c r="A315" s="10" t="s">
        <v>274</v>
      </c>
      <c r="B315" s="11"/>
      <c r="D315" s="11"/>
      <c r="E315" s="19"/>
      <c r="F315" s="17"/>
    </row>
    <row r="316" spans="1:6" ht="16.5" x14ac:dyDescent="0.25">
      <c r="A316" s="10" t="s">
        <v>275</v>
      </c>
      <c r="B316" s="11"/>
      <c r="D316" s="11"/>
      <c r="E316" s="19"/>
      <c r="F316" s="17"/>
    </row>
    <row r="317" spans="1:6" ht="16.5" x14ac:dyDescent="0.25">
      <c r="A317" s="10" t="s">
        <v>276</v>
      </c>
      <c r="B317" s="11"/>
      <c r="D317" s="11"/>
      <c r="E317" s="19"/>
      <c r="F317" s="17"/>
    </row>
    <row r="318" spans="1:6" ht="16.5" x14ac:dyDescent="0.25">
      <c r="A318" s="10" t="s">
        <v>277</v>
      </c>
      <c r="B318" s="11"/>
      <c r="D318" s="11"/>
      <c r="E318" s="19"/>
      <c r="F318" s="17"/>
    </row>
    <row r="319" spans="1:6" ht="16.5" x14ac:dyDescent="0.25">
      <c r="A319" s="10" t="s">
        <v>278</v>
      </c>
      <c r="B319" s="11"/>
      <c r="D319" s="11"/>
      <c r="E319" s="19"/>
      <c r="F319" s="17"/>
    </row>
    <row r="320" spans="1:6" ht="16.5" x14ac:dyDescent="0.25">
      <c r="A320" s="10" t="s">
        <v>279</v>
      </c>
      <c r="B320" s="11"/>
      <c r="D320" s="11"/>
      <c r="E320" s="19"/>
      <c r="F320" s="17"/>
    </row>
    <row r="321" spans="1:6" ht="16.5" x14ac:dyDescent="0.25">
      <c r="A321" s="10" t="s">
        <v>280</v>
      </c>
      <c r="B321" s="11"/>
      <c r="D321" s="11"/>
      <c r="E321" s="19"/>
      <c r="F321" s="17"/>
    </row>
    <row r="322" spans="1:6" ht="10.7" customHeight="1" x14ac:dyDescent="0.25"/>
    <row r="323" spans="1:6" ht="18" customHeight="1" x14ac:dyDescent="0.25">
      <c r="A323" s="15" t="s">
        <v>281</v>
      </c>
      <c r="B323" s="12"/>
      <c r="C323" s="12"/>
      <c r="D323" s="12"/>
      <c r="E323" s="12"/>
      <c r="F323" s="12"/>
    </row>
    <row r="324" spans="1:6" ht="5.0999999999999996" customHeight="1" x14ac:dyDescent="0.25"/>
    <row r="325" spans="1:6" ht="16.5" x14ac:dyDescent="0.25">
      <c r="A325" s="6" t="s">
        <v>282</v>
      </c>
      <c r="B325" s="7" t="s">
        <v>29</v>
      </c>
      <c r="D325" s="7" t="s">
        <v>30</v>
      </c>
      <c r="E325" s="16" t="s">
        <v>31</v>
      </c>
      <c r="F325" s="17"/>
    </row>
    <row r="326" spans="1:6" ht="16.5" x14ac:dyDescent="0.25">
      <c r="A326" s="10" t="s">
        <v>283</v>
      </c>
      <c r="B326" s="11">
        <v>10</v>
      </c>
      <c r="D326" s="11">
        <v>0</v>
      </c>
      <c r="E326" s="19">
        <v>10</v>
      </c>
      <c r="F326" s="17"/>
    </row>
    <row r="327" spans="1:6" ht="16.5" x14ac:dyDescent="0.25">
      <c r="A327" s="10" t="s">
        <v>284</v>
      </c>
      <c r="B327" s="11"/>
      <c r="D327" s="11"/>
      <c r="E327" s="19"/>
      <c r="F327" s="17"/>
    </row>
    <row r="328" spans="1:6" ht="16.5" x14ac:dyDescent="0.25">
      <c r="A328" s="10" t="s">
        <v>285</v>
      </c>
      <c r="B328" s="11"/>
      <c r="D328" s="11"/>
      <c r="E328" s="19"/>
      <c r="F328" s="17"/>
    </row>
    <row r="329" spans="1:6" ht="16.5" x14ac:dyDescent="0.25">
      <c r="A329" s="10" t="s">
        <v>286</v>
      </c>
      <c r="B329" s="11"/>
      <c r="D329" s="11"/>
      <c r="E329" s="19"/>
      <c r="F329" s="17"/>
    </row>
    <row r="330" spans="1:6" ht="16.5" x14ac:dyDescent="0.25">
      <c r="A330" s="10" t="s">
        <v>287</v>
      </c>
      <c r="B330" s="11"/>
      <c r="D330" s="11"/>
      <c r="E330" s="19"/>
      <c r="F330" s="17"/>
    </row>
    <row r="331" spans="1:6" ht="16.5" x14ac:dyDescent="0.25">
      <c r="A331" s="10" t="s">
        <v>288</v>
      </c>
      <c r="B331" s="11"/>
      <c r="D331" s="11"/>
      <c r="E331" s="19"/>
      <c r="F331" s="17"/>
    </row>
    <row r="332" spans="1:6" ht="12.2" customHeight="1" x14ac:dyDescent="0.25"/>
    <row r="333" spans="1:6" ht="18" customHeight="1" x14ac:dyDescent="0.25">
      <c r="A333" s="15" t="s">
        <v>289</v>
      </c>
      <c r="B333" s="12"/>
      <c r="C333" s="12"/>
      <c r="D333" s="12"/>
      <c r="E333" s="12"/>
      <c r="F333" s="12"/>
    </row>
    <row r="334" spans="1:6" ht="5.0999999999999996" customHeight="1" x14ac:dyDescent="0.25"/>
    <row r="335" spans="1:6" ht="16.5" x14ac:dyDescent="0.25">
      <c r="A335" s="6" t="s">
        <v>42</v>
      </c>
      <c r="B335" s="7" t="s">
        <v>29</v>
      </c>
      <c r="D335" s="7" t="s">
        <v>30</v>
      </c>
      <c r="E335" s="16" t="s">
        <v>31</v>
      </c>
      <c r="F335" s="17"/>
    </row>
    <row r="336" spans="1:6" ht="16.5" x14ac:dyDescent="0.25">
      <c r="A336" s="10" t="s">
        <v>290</v>
      </c>
      <c r="B336" s="11"/>
      <c r="D336" s="11"/>
      <c r="E336" s="19"/>
      <c r="F336" s="17"/>
    </row>
    <row r="337" spans="1:6" ht="16.5" x14ac:dyDescent="0.25">
      <c r="A337" s="10" t="s">
        <v>291</v>
      </c>
      <c r="B337" s="11"/>
      <c r="D337" s="11"/>
      <c r="E337" s="19"/>
      <c r="F337" s="17"/>
    </row>
    <row r="338" spans="1:6" ht="16.5" x14ac:dyDescent="0.25">
      <c r="A338" s="10" t="s">
        <v>292</v>
      </c>
      <c r="B338" s="11"/>
      <c r="D338" s="11"/>
      <c r="E338" s="19"/>
      <c r="F338" s="17"/>
    </row>
    <row r="339" spans="1:6" ht="33" x14ac:dyDescent="0.25">
      <c r="A339" s="10" t="s">
        <v>293</v>
      </c>
      <c r="B339" s="11"/>
      <c r="D339" s="11"/>
      <c r="E339" s="19"/>
      <c r="F339" s="17"/>
    </row>
  </sheetData>
  <mergeCells count="331"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B47:D47"/>
    <mergeCell ref="E47:F47"/>
    <mergeCell ref="H47:I47"/>
    <mergeCell ref="B48:D48"/>
    <mergeCell ref="E48:F48"/>
    <mergeCell ref="H48:I48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T339"/>
  <sheetViews>
    <sheetView showGridLines="0" workbookViewId="0">
      <selection activeCell="A3" sqref="A3:N3"/>
    </sheetView>
  </sheetViews>
  <sheetFormatPr baseColWidth="10" defaultRowHeight="15" x14ac:dyDescent="0.2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6" customHeight="1" x14ac:dyDescent="0.25"/>
    <row r="3" spans="1:14" ht="35.25" customHeight="1" x14ac:dyDescent="0.25">
      <c r="A3" s="13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9.6" customHeight="1" x14ac:dyDescent="0.25"/>
    <row r="5" spans="1:14" ht="18" customHeight="1" x14ac:dyDescent="0.25">
      <c r="A5" s="14" t="s">
        <v>295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8" customHeight="1" x14ac:dyDescent="0.25">
      <c r="A6" s="14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.95" customHeight="1" x14ac:dyDescent="0.25"/>
    <row r="8" spans="1:14" ht="14.1" customHeight="1" x14ac:dyDescent="0.25"/>
    <row r="9" spans="1:14" ht="18" customHeight="1" x14ac:dyDescent="0.25">
      <c r="A9" s="15" t="s">
        <v>27</v>
      </c>
      <c r="B9" s="12"/>
      <c r="C9" s="12"/>
      <c r="D9" s="12"/>
      <c r="E9" s="12"/>
      <c r="F9" s="12"/>
    </row>
    <row r="10" spans="1:14" ht="5.25" customHeight="1" x14ac:dyDescent="0.25"/>
    <row r="11" spans="1:14" ht="16.5" x14ac:dyDescent="0.25">
      <c r="A11" s="6" t="s">
        <v>28</v>
      </c>
      <c r="B11" s="7" t="s">
        <v>29</v>
      </c>
      <c r="D11" s="7" t="s">
        <v>30</v>
      </c>
      <c r="E11" s="16" t="s">
        <v>31</v>
      </c>
      <c r="F11" s="17"/>
    </row>
    <row r="12" spans="1:14" ht="16.5" x14ac:dyDescent="0.25">
      <c r="A12" s="10" t="s">
        <v>32</v>
      </c>
      <c r="B12" s="11">
        <v>0</v>
      </c>
      <c r="C12">
        <v>0</v>
      </c>
      <c r="D12" s="11">
        <v>0</v>
      </c>
      <c r="E12" s="19">
        <v>0</v>
      </c>
      <c r="F12" s="17"/>
    </row>
    <row r="13" spans="1:14" ht="16.5" x14ac:dyDescent="0.25">
      <c r="A13" s="10" t="s">
        <v>33</v>
      </c>
      <c r="B13" s="11">
        <v>34</v>
      </c>
      <c r="C13">
        <v>0</v>
      </c>
      <c r="D13" s="11">
        <v>15</v>
      </c>
      <c r="E13" s="19">
        <v>19</v>
      </c>
      <c r="F13" s="17"/>
    </row>
    <row r="14" spans="1:14" ht="16.5" x14ac:dyDescent="0.25">
      <c r="A14" s="10" t="s">
        <v>34</v>
      </c>
      <c r="B14" s="11">
        <v>0</v>
      </c>
      <c r="C14">
        <v>0</v>
      </c>
      <c r="D14" s="11">
        <v>0</v>
      </c>
      <c r="E14" s="19">
        <v>0</v>
      </c>
      <c r="F14" s="17"/>
    </row>
    <row r="15" spans="1:14" ht="16.5" x14ac:dyDescent="0.25">
      <c r="A15" s="10" t="s">
        <v>35</v>
      </c>
      <c r="B15" s="11">
        <v>0</v>
      </c>
      <c r="C15">
        <v>0</v>
      </c>
      <c r="D15" s="11">
        <v>0</v>
      </c>
      <c r="E15" s="19">
        <v>0</v>
      </c>
      <c r="F15" s="17"/>
    </row>
    <row r="16" spans="1:14" ht="12.95" customHeight="1" x14ac:dyDescent="0.25"/>
    <row r="17" spans="1:20" ht="18" customHeight="1" x14ac:dyDescent="0.25">
      <c r="A17" s="15" t="s">
        <v>36</v>
      </c>
      <c r="B17" s="12"/>
      <c r="C17" s="12"/>
      <c r="D17" s="12"/>
      <c r="E17" s="12"/>
      <c r="F17" s="12"/>
    </row>
    <row r="18" spans="1:20" ht="10.15" customHeight="1" x14ac:dyDescent="0.25"/>
    <row r="19" spans="1:20" x14ac:dyDescent="0.25">
      <c r="A19" s="20" t="s">
        <v>9</v>
      </c>
      <c r="B19" s="20" t="s">
        <v>9</v>
      </c>
      <c r="D19" s="20" t="s">
        <v>9</v>
      </c>
      <c r="E19" s="16" t="s">
        <v>37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6" t="s">
        <v>38</v>
      </c>
      <c r="R19" s="18"/>
      <c r="S19" s="18"/>
      <c r="T19" s="17"/>
    </row>
    <row r="20" spans="1:20" x14ac:dyDescent="0.25">
      <c r="A20" s="21"/>
      <c r="B20" s="21"/>
      <c r="D20" s="21"/>
      <c r="E20" s="16" t="s">
        <v>39</v>
      </c>
      <c r="F20" s="18"/>
      <c r="G20" s="18"/>
      <c r="H20" s="18"/>
      <c r="I20" s="17"/>
      <c r="K20" s="16" t="s">
        <v>40</v>
      </c>
      <c r="L20" s="18"/>
      <c r="M20" s="17"/>
      <c r="N20" s="16" t="s">
        <v>41</v>
      </c>
      <c r="O20" s="18"/>
      <c r="P20" s="17"/>
      <c r="Q20" s="16" t="s">
        <v>39</v>
      </c>
      <c r="R20" s="17"/>
      <c r="S20" s="16" t="s">
        <v>40</v>
      </c>
      <c r="T20" s="17"/>
    </row>
    <row r="21" spans="1:20" ht="16.5" x14ac:dyDescent="0.25">
      <c r="A21" s="6" t="s">
        <v>42</v>
      </c>
      <c r="B21" s="6" t="s">
        <v>43</v>
      </c>
      <c r="D21" s="7" t="s">
        <v>29</v>
      </c>
      <c r="E21" s="16" t="s">
        <v>30</v>
      </c>
      <c r="F21" s="17"/>
      <c r="H21" s="16" t="s">
        <v>31</v>
      </c>
      <c r="I21" s="17"/>
      <c r="K21" s="7" t="s">
        <v>30</v>
      </c>
      <c r="M21" s="7" t="s">
        <v>31</v>
      </c>
      <c r="N21" s="16" t="s">
        <v>30</v>
      </c>
      <c r="O21" s="17"/>
      <c r="P21" s="7" t="s">
        <v>31</v>
      </c>
      <c r="Q21" s="7" t="s">
        <v>30</v>
      </c>
      <c r="R21" s="7" t="s">
        <v>31</v>
      </c>
      <c r="S21" s="7" t="s">
        <v>30</v>
      </c>
      <c r="T21" s="7" t="s">
        <v>31</v>
      </c>
    </row>
    <row r="22" spans="1:20" ht="16.5" x14ac:dyDescent="0.25">
      <c r="A22" s="22" t="s">
        <v>44</v>
      </c>
      <c r="B22" s="10" t="s">
        <v>45</v>
      </c>
      <c r="D22" s="11">
        <v>4</v>
      </c>
      <c r="E22" s="19">
        <v>1</v>
      </c>
      <c r="F22" s="17"/>
      <c r="G22">
        <v>0</v>
      </c>
      <c r="H22" s="19">
        <v>3</v>
      </c>
      <c r="I22" s="17"/>
      <c r="J22">
        <v>0</v>
      </c>
      <c r="K22" s="11">
        <v>0</v>
      </c>
      <c r="L22">
        <v>0</v>
      </c>
      <c r="M22" s="11">
        <v>0</v>
      </c>
      <c r="N22" s="19">
        <v>0</v>
      </c>
      <c r="O22" s="17"/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6.5" x14ac:dyDescent="0.25">
      <c r="A23" s="21"/>
      <c r="B23" s="10" t="s">
        <v>46</v>
      </c>
      <c r="D23" s="11">
        <v>0</v>
      </c>
      <c r="E23" s="19">
        <v>0</v>
      </c>
      <c r="F23" s="17"/>
      <c r="G23">
        <v>0</v>
      </c>
      <c r="H23" s="19">
        <v>0</v>
      </c>
      <c r="I23" s="17"/>
      <c r="J23">
        <v>0</v>
      </c>
      <c r="K23" s="11">
        <v>0</v>
      </c>
      <c r="L23">
        <v>0</v>
      </c>
      <c r="M23" s="11">
        <v>0</v>
      </c>
      <c r="N23" s="19">
        <v>0</v>
      </c>
      <c r="O23" s="17"/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6.5" x14ac:dyDescent="0.25">
      <c r="A24" s="10" t="s">
        <v>47</v>
      </c>
      <c r="B24" s="10" t="s">
        <v>48</v>
      </c>
      <c r="D24" s="11">
        <v>4</v>
      </c>
      <c r="E24" s="19">
        <v>1</v>
      </c>
      <c r="F24" s="17"/>
      <c r="G24">
        <v>0</v>
      </c>
      <c r="H24" s="19">
        <v>3</v>
      </c>
      <c r="I24" s="17"/>
      <c r="J24">
        <v>0</v>
      </c>
      <c r="K24" s="11">
        <v>0</v>
      </c>
      <c r="L24">
        <v>0</v>
      </c>
      <c r="M24" s="11">
        <v>0</v>
      </c>
      <c r="N24" s="19">
        <v>0</v>
      </c>
      <c r="O24" s="17"/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6.5" x14ac:dyDescent="0.25">
      <c r="A25" s="22" t="s">
        <v>49</v>
      </c>
      <c r="B25" s="10" t="s">
        <v>50</v>
      </c>
      <c r="D25" s="11">
        <v>4</v>
      </c>
      <c r="E25" s="19">
        <v>1</v>
      </c>
      <c r="F25" s="17"/>
      <c r="G25">
        <v>0</v>
      </c>
      <c r="H25" s="19">
        <v>3</v>
      </c>
      <c r="I25" s="17"/>
      <c r="J25">
        <v>0</v>
      </c>
      <c r="K25" s="11">
        <v>0</v>
      </c>
      <c r="L25">
        <v>0</v>
      </c>
      <c r="M25" s="11">
        <v>0</v>
      </c>
      <c r="N25" s="19">
        <v>0</v>
      </c>
      <c r="O25" s="17"/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6.5" x14ac:dyDescent="0.25">
      <c r="A26" s="24"/>
      <c r="B26" s="10" t="s">
        <v>51</v>
      </c>
      <c r="D26" s="11">
        <v>0</v>
      </c>
      <c r="E26" s="19">
        <v>0</v>
      </c>
      <c r="F26" s="17"/>
      <c r="G26">
        <v>0</v>
      </c>
      <c r="H26" s="19">
        <v>0</v>
      </c>
      <c r="I26" s="17"/>
      <c r="J26">
        <v>0</v>
      </c>
      <c r="K26" s="11">
        <v>0</v>
      </c>
      <c r="L26">
        <v>0</v>
      </c>
      <c r="M26" s="11">
        <v>0</v>
      </c>
      <c r="N26" s="19">
        <v>0</v>
      </c>
      <c r="O26" s="17"/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33" x14ac:dyDescent="0.25">
      <c r="A27" s="21"/>
      <c r="B27" s="10" t="s">
        <v>52</v>
      </c>
      <c r="D27" s="11">
        <v>0</v>
      </c>
      <c r="E27" s="19">
        <v>0</v>
      </c>
      <c r="F27" s="17"/>
      <c r="G27">
        <v>0</v>
      </c>
      <c r="H27" s="19">
        <v>0</v>
      </c>
      <c r="I27" s="17"/>
      <c r="J27">
        <v>0</v>
      </c>
      <c r="K27" s="11">
        <v>0</v>
      </c>
      <c r="L27">
        <v>0</v>
      </c>
      <c r="M27" s="11">
        <v>0</v>
      </c>
      <c r="N27" s="19">
        <v>0</v>
      </c>
      <c r="O27" s="17"/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ht="14.65" customHeight="1" x14ac:dyDescent="0.25"/>
    <row r="29" spans="1:20" ht="18" customHeight="1" x14ac:dyDescent="0.25">
      <c r="A29" s="15" t="s">
        <v>53</v>
      </c>
      <c r="B29" s="12"/>
      <c r="C29" s="12"/>
      <c r="D29" s="12"/>
      <c r="E29" s="12"/>
      <c r="F29" s="12"/>
    </row>
    <row r="30" spans="1:20" ht="5.0999999999999996" customHeight="1" x14ac:dyDescent="0.25"/>
    <row r="31" spans="1:20" ht="16.5" x14ac:dyDescent="0.25">
      <c r="A31" s="6" t="s">
        <v>54</v>
      </c>
      <c r="B31" s="23" t="s">
        <v>55</v>
      </c>
      <c r="C31" s="18"/>
      <c r="D31" s="17"/>
      <c r="E31" s="16" t="s">
        <v>29</v>
      </c>
      <c r="F31" s="17"/>
      <c r="H31" s="16" t="s">
        <v>30</v>
      </c>
      <c r="I31" s="17"/>
      <c r="K31" s="7" t="s">
        <v>31</v>
      </c>
    </row>
    <row r="32" spans="1:20" ht="16.5" x14ac:dyDescent="0.25">
      <c r="A32" s="22" t="s">
        <v>56</v>
      </c>
      <c r="B32" s="22" t="s">
        <v>57</v>
      </c>
      <c r="C32" s="18"/>
      <c r="D32" s="17"/>
      <c r="E32" s="19">
        <v>10</v>
      </c>
      <c r="F32" s="17"/>
      <c r="G32">
        <v>0</v>
      </c>
      <c r="H32" s="19">
        <v>3</v>
      </c>
      <c r="I32" s="17"/>
      <c r="J32">
        <v>0</v>
      </c>
      <c r="K32" s="11">
        <v>7</v>
      </c>
    </row>
    <row r="33" spans="1:11" ht="16.5" x14ac:dyDescent="0.25">
      <c r="A33" s="24"/>
      <c r="B33" s="22" t="s">
        <v>58</v>
      </c>
      <c r="C33" s="18"/>
      <c r="D33" s="17"/>
      <c r="E33" s="19">
        <v>6</v>
      </c>
      <c r="F33" s="17"/>
      <c r="G33">
        <v>0</v>
      </c>
      <c r="H33" s="19">
        <v>1</v>
      </c>
      <c r="I33" s="17"/>
      <c r="J33">
        <v>0</v>
      </c>
      <c r="K33" s="11">
        <v>5</v>
      </c>
    </row>
    <row r="34" spans="1:11" ht="16.5" x14ac:dyDescent="0.25">
      <c r="A34" s="21"/>
      <c r="B34" s="22" t="s">
        <v>59</v>
      </c>
      <c r="C34" s="18"/>
      <c r="D34" s="17"/>
      <c r="E34" s="19">
        <v>3</v>
      </c>
      <c r="F34" s="17"/>
      <c r="G34">
        <v>0</v>
      </c>
      <c r="H34" s="19">
        <v>0</v>
      </c>
      <c r="I34" s="17"/>
      <c r="J34">
        <v>0</v>
      </c>
      <c r="K34" s="11">
        <v>3</v>
      </c>
    </row>
    <row r="35" spans="1:11" ht="16.5" x14ac:dyDescent="0.25">
      <c r="A35" s="22" t="s">
        <v>60</v>
      </c>
      <c r="B35" s="22" t="s">
        <v>57</v>
      </c>
      <c r="C35" s="18"/>
      <c r="D35" s="17"/>
      <c r="E35" s="19">
        <v>0</v>
      </c>
      <c r="F35" s="17"/>
      <c r="G35">
        <v>0</v>
      </c>
      <c r="H35" s="19">
        <v>0</v>
      </c>
      <c r="I35" s="17"/>
      <c r="J35">
        <v>0</v>
      </c>
      <c r="K35" s="11">
        <v>0</v>
      </c>
    </row>
    <row r="36" spans="1:11" ht="16.5" x14ac:dyDescent="0.25">
      <c r="A36" s="24"/>
      <c r="B36" s="22" t="s">
        <v>58</v>
      </c>
      <c r="C36" s="18"/>
      <c r="D36" s="17"/>
      <c r="E36" s="19">
        <v>0</v>
      </c>
      <c r="F36" s="17"/>
      <c r="G36">
        <v>0</v>
      </c>
      <c r="H36" s="19">
        <v>0</v>
      </c>
      <c r="I36" s="17"/>
      <c r="J36">
        <v>0</v>
      </c>
      <c r="K36" s="11">
        <v>0</v>
      </c>
    </row>
    <row r="37" spans="1:11" ht="16.5" x14ac:dyDescent="0.25">
      <c r="A37" s="21"/>
      <c r="B37" s="22" t="s">
        <v>59</v>
      </c>
      <c r="C37" s="18"/>
      <c r="D37" s="17"/>
      <c r="E37" s="19">
        <v>0</v>
      </c>
      <c r="F37" s="17"/>
      <c r="G37">
        <v>0</v>
      </c>
      <c r="H37" s="19">
        <v>0</v>
      </c>
      <c r="I37" s="17"/>
      <c r="J37">
        <v>0</v>
      </c>
      <c r="K37" s="11">
        <v>0</v>
      </c>
    </row>
    <row r="38" spans="1:11" ht="9.9499999999999993" customHeight="1" x14ac:dyDescent="0.25"/>
    <row r="39" spans="1:11" ht="18" customHeight="1" x14ac:dyDescent="0.25">
      <c r="A39" s="15" t="s">
        <v>61</v>
      </c>
      <c r="B39" s="12"/>
      <c r="C39" s="12"/>
      <c r="D39" s="12"/>
      <c r="E39" s="12"/>
      <c r="F39" s="12"/>
    </row>
    <row r="40" spans="1:11" ht="5.0999999999999996" customHeight="1" x14ac:dyDescent="0.25"/>
    <row r="41" spans="1:11" ht="16.5" x14ac:dyDescent="0.25">
      <c r="A41" s="6" t="s">
        <v>54</v>
      </c>
      <c r="B41" s="23" t="s">
        <v>62</v>
      </c>
      <c r="C41" s="18"/>
      <c r="D41" s="17"/>
      <c r="E41" s="16" t="s">
        <v>29</v>
      </c>
      <c r="F41" s="17"/>
      <c r="H41" s="16" t="s">
        <v>30</v>
      </c>
      <c r="I41" s="17"/>
      <c r="K41" s="7" t="s">
        <v>31</v>
      </c>
    </row>
    <row r="42" spans="1:11" ht="16.5" x14ac:dyDescent="0.25">
      <c r="A42" s="10" t="s">
        <v>63</v>
      </c>
      <c r="B42" s="22" t="s">
        <v>48</v>
      </c>
      <c r="C42" s="18"/>
      <c r="D42" s="17"/>
      <c r="E42" s="19">
        <v>2</v>
      </c>
      <c r="F42" s="17"/>
      <c r="G42">
        <v>0</v>
      </c>
      <c r="H42" s="19">
        <v>2</v>
      </c>
      <c r="I42" s="17"/>
      <c r="J42">
        <v>0</v>
      </c>
      <c r="K42" s="11">
        <v>0</v>
      </c>
    </row>
    <row r="43" spans="1:11" ht="16.5" x14ac:dyDescent="0.25">
      <c r="A43" s="10" t="s">
        <v>64</v>
      </c>
      <c r="B43" s="22" t="s">
        <v>48</v>
      </c>
      <c r="C43" s="18"/>
      <c r="D43" s="17"/>
      <c r="E43" s="19">
        <v>8</v>
      </c>
      <c r="F43" s="17"/>
      <c r="G43">
        <v>0</v>
      </c>
      <c r="H43" s="19">
        <v>3</v>
      </c>
      <c r="I43" s="17"/>
      <c r="J43">
        <v>0</v>
      </c>
      <c r="K43" s="11">
        <v>5</v>
      </c>
    </row>
    <row r="44" spans="1:11" ht="16.5" x14ac:dyDescent="0.25">
      <c r="A44" s="22" t="s">
        <v>65</v>
      </c>
      <c r="B44" s="22" t="s">
        <v>66</v>
      </c>
      <c r="C44" s="18"/>
      <c r="D44" s="17"/>
      <c r="E44" s="19">
        <v>18</v>
      </c>
      <c r="F44" s="17"/>
      <c r="G44">
        <v>0</v>
      </c>
      <c r="H44" s="19">
        <v>17</v>
      </c>
      <c r="I44" s="17"/>
      <c r="J44">
        <v>0</v>
      </c>
      <c r="K44" s="11">
        <v>1</v>
      </c>
    </row>
    <row r="45" spans="1:11" ht="16.5" x14ac:dyDescent="0.25">
      <c r="A45" s="24"/>
      <c r="B45" s="22" t="s">
        <v>67</v>
      </c>
      <c r="C45" s="18"/>
      <c r="D45" s="17"/>
      <c r="E45" s="19">
        <v>7</v>
      </c>
      <c r="F45" s="17"/>
      <c r="G45">
        <v>0</v>
      </c>
      <c r="H45" s="19">
        <v>7</v>
      </c>
      <c r="I45" s="17"/>
      <c r="J45">
        <v>0</v>
      </c>
      <c r="K45" s="11">
        <v>0</v>
      </c>
    </row>
    <row r="46" spans="1:11" ht="16.5" x14ac:dyDescent="0.25">
      <c r="A46" s="21"/>
      <c r="B46" s="22" t="s">
        <v>68</v>
      </c>
      <c r="C46" s="18"/>
      <c r="D46" s="17"/>
      <c r="E46" s="19">
        <v>0</v>
      </c>
      <c r="F46" s="17"/>
      <c r="G46">
        <v>0</v>
      </c>
      <c r="H46" s="19">
        <v>0</v>
      </c>
      <c r="I46" s="17"/>
      <c r="J46">
        <v>0</v>
      </c>
      <c r="K46" s="11">
        <v>0</v>
      </c>
    </row>
    <row r="47" spans="1:11" ht="16.5" x14ac:dyDescent="0.25">
      <c r="A47" s="22" t="s">
        <v>69</v>
      </c>
      <c r="B47" s="22" t="s">
        <v>70</v>
      </c>
      <c r="C47" s="18"/>
      <c r="D47" s="17"/>
      <c r="E47" s="19">
        <v>2</v>
      </c>
      <c r="F47" s="17"/>
      <c r="G47">
        <v>0</v>
      </c>
      <c r="H47" s="19">
        <v>2</v>
      </c>
      <c r="I47" s="17"/>
      <c r="J47">
        <v>0</v>
      </c>
      <c r="K47" s="11">
        <v>0</v>
      </c>
    </row>
    <row r="48" spans="1:11" ht="16.5" x14ac:dyDescent="0.25">
      <c r="A48" s="24"/>
      <c r="B48" s="22" t="s">
        <v>71</v>
      </c>
      <c r="C48" s="18"/>
      <c r="D48" s="17"/>
      <c r="E48" s="19">
        <v>0</v>
      </c>
      <c r="F48" s="17"/>
      <c r="G48">
        <v>0</v>
      </c>
      <c r="H48" s="19">
        <v>0</v>
      </c>
      <c r="I48" s="17"/>
      <c r="J48">
        <v>0</v>
      </c>
      <c r="K48" s="11">
        <v>0</v>
      </c>
    </row>
    <row r="49" spans="1:11" ht="16.5" x14ac:dyDescent="0.25">
      <c r="A49" s="24"/>
      <c r="B49" s="22" t="s">
        <v>72</v>
      </c>
      <c r="C49" s="18"/>
      <c r="D49" s="17"/>
      <c r="E49" s="19">
        <v>29</v>
      </c>
      <c r="F49" s="17"/>
      <c r="G49">
        <v>0</v>
      </c>
      <c r="H49" s="19">
        <v>22</v>
      </c>
      <c r="I49" s="17"/>
      <c r="J49">
        <v>0</v>
      </c>
      <c r="K49" s="11">
        <v>7</v>
      </c>
    </row>
    <row r="50" spans="1:11" ht="16.5" x14ac:dyDescent="0.25">
      <c r="A50" s="24"/>
      <c r="B50" s="22" t="s">
        <v>73</v>
      </c>
      <c r="C50" s="18"/>
      <c r="D50" s="17"/>
      <c r="E50" s="19">
        <v>0</v>
      </c>
      <c r="F50" s="17"/>
      <c r="G50">
        <v>0</v>
      </c>
      <c r="H50" s="19">
        <v>0</v>
      </c>
      <c r="I50" s="17"/>
      <c r="J50">
        <v>0</v>
      </c>
      <c r="K50" s="11">
        <v>0</v>
      </c>
    </row>
    <row r="51" spans="1:11" ht="16.5" x14ac:dyDescent="0.25">
      <c r="A51" s="21"/>
      <c r="B51" s="22" t="s">
        <v>74</v>
      </c>
      <c r="C51" s="18"/>
      <c r="D51" s="17"/>
      <c r="E51" s="19">
        <v>0</v>
      </c>
      <c r="F51" s="17"/>
      <c r="G51">
        <v>0</v>
      </c>
      <c r="H51" s="19">
        <v>0</v>
      </c>
      <c r="I51" s="17"/>
      <c r="J51">
        <v>0</v>
      </c>
      <c r="K51" s="11">
        <v>0</v>
      </c>
    </row>
    <row r="52" spans="1:11" ht="16.5" x14ac:dyDescent="0.25">
      <c r="A52" s="22" t="s">
        <v>75</v>
      </c>
      <c r="B52" s="22" t="s">
        <v>76</v>
      </c>
      <c r="C52" s="18"/>
      <c r="D52" s="17"/>
      <c r="E52" s="19">
        <v>0</v>
      </c>
      <c r="F52" s="17"/>
      <c r="G52">
        <v>0</v>
      </c>
      <c r="H52" s="19">
        <v>0</v>
      </c>
      <c r="I52" s="17"/>
      <c r="J52">
        <v>0</v>
      </c>
      <c r="K52" s="11">
        <v>0</v>
      </c>
    </row>
    <row r="53" spans="1:11" ht="16.5" x14ac:dyDescent="0.25">
      <c r="A53" s="24"/>
      <c r="B53" s="22" t="s">
        <v>77</v>
      </c>
      <c r="C53" s="18"/>
      <c r="D53" s="17"/>
      <c r="E53" s="19">
        <v>24</v>
      </c>
      <c r="F53" s="17"/>
      <c r="G53">
        <v>0</v>
      </c>
      <c r="H53" s="19">
        <v>23</v>
      </c>
      <c r="I53" s="17"/>
      <c r="J53">
        <v>0</v>
      </c>
      <c r="K53" s="11">
        <v>1</v>
      </c>
    </row>
    <row r="54" spans="1:11" ht="16.5" x14ac:dyDescent="0.25">
      <c r="A54" s="21"/>
      <c r="B54" s="22" t="s">
        <v>78</v>
      </c>
      <c r="C54" s="18"/>
      <c r="D54" s="17"/>
      <c r="E54" s="19">
        <v>1</v>
      </c>
      <c r="F54" s="17"/>
      <c r="G54">
        <v>0</v>
      </c>
      <c r="H54" s="19">
        <v>0</v>
      </c>
      <c r="I54" s="17"/>
      <c r="J54">
        <v>0</v>
      </c>
      <c r="K54" s="11">
        <v>1</v>
      </c>
    </row>
    <row r="55" spans="1:11" ht="16.5" x14ac:dyDescent="0.25">
      <c r="A55" s="10" t="s">
        <v>79</v>
      </c>
      <c r="B55" s="22" t="s">
        <v>48</v>
      </c>
      <c r="C55" s="18"/>
      <c r="D55" s="17"/>
      <c r="E55" s="19">
        <v>0</v>
      </c>
      <c r="F55" s="17"/>
      <c r="G55">
        <v>0</v>
      </c>
      <c r="H55" s="19">
        <v>0</v>
      </c>
      <c r="I55" s="17"/>
      <c r="J55">
        <v>0</v>
      </c>
      <c r="K55" s="11">
        <v>0</v>
      </c>
    </row>
    <row r="56" spans="1:11" ht="16.5" x14ac:dyDescent="0.25">
      <c r="A56" s="10" t="s">
        <v>80</v>
      </c>
      <c r="B56" s="22" t="s">
        <v>48</v>
      </c>
      <c r="C56" s="18"/>
      <c r="D56" s="17"/>
      <c r="E56" s="19">
        <v>0</v>
      </c>
      <c r="F56" s="17"/>
      <c r="G56">
        <v>0</v>
      </c>
      <c r="H56" s="19">
        <v>0</v>
      </c>
      <c r="I56" s="17"/>
      <c r="J56">
        <v>0</v>
      </c>
      <c r="K56" s="11">
        <v>0</v>
      </c>
    </row>
    <row r="57" spans="1:11" ht="16.5" x14ac:dyDescent="0.25">
      <c r="A57" s="10" t="s">
        <v>81</v>
      </c>
      <c r="B57" s="22" t="s">
        <v>48</v>
      </c>
      <c r="C57" s="18"/>
      <c r="D57" s="17"/>
      <c r="E57" s="19">
        <v>2</v>
      </c>
      <c r="F57" s="17"/>
      <c r="G57">
        <v>0</v>
      </c>
      <c r="H57" s="19">
        <v>1</v>
      </c>
      <c r="I57" s="17"/>
      <c r="J57">
        <v>0</v>
      </c>
      <c r="K57" s="11">
        <v>1</v>
      </c>
    </row>
    <row r="58" spans="1:11" ht="16.5" x14ac:dyDescent="0.25">
      <c r="A58" s="10" t="s">
        <v>82</v>
      </c>
      <c r="B58" s="22" t="s">
        <v>48</v>
      </c>
      <c r="C58" s="18"/>
      <c r="D58" s="17"/>
      <c r="E58" s="19">
        <v>23</v>
      </c>
      <c r="F58" s="17"/>
      <c r="G58">
        <v>0</v>
      </c>
      <c r="H58" s="19">
        <v>19</v>
      </c>
      <c r="I58" s="17"/>
      <c r="J58">
        <v>0</v>
      </c>
      <c r="K58" s="11">
        <v>4</v>
      </c>
    </row>
    <row r="59" spans="1:11" ht="16.5" x14ac:dyDescent="0.25">
      <c r="A59" s="10" t="s">
        <v>83</v>
      </c>
      <c r="B59" s="22" t="s">
        <v>48</v>
      </c>
      <c r="C59" s="18"/>
      <c r="D59" s="17"/>
      <c r="E59" s="19">
        <v>14</v>
      </c>
      <c r="F59" s="17"/>
      <c r="G59">
        <v>0</v>
      </c>
      <c r="H59" s="19">
        <v>13</v>
      </c>
      <c r="I59" s="17"/>
      <c r="J59">
        <v>0</v>
      </c>
      <c r="K59" s="11">
        <v>1</v>
      </c>
    </row>
    <row r="60" spans="1:11" ht="12.2" customHeight="1" x14ac:dyDescent="0.25"/>
    <row r="61" spans="1:11" ht="18" customHeight="1" x14ac:dyDescent="0.25">
      <c r="A61" s="15" t="s">
        <v>84</v>
      </c>
      <c r="B61" s="12"/>
      <c r="C61" s="12"/>
      <c r="D61" s="12"/>
      <c r="E61" s="12"/>
      <c r="F61" s="12"/>
    </row>
    <row r="62" spans="1:11" ht="5.0999999999999996" customHeight="1" x14ac:dyDescent="0.25"/>
    <row r="63" spans="1:11" ht="16.5" x14ac:dyDescent="0.25">
      <c r="A63" s="6" t="s">
        <v>54</v>
      </c>
      <c r="B63" s="23" t="s">
        <v>62</v>
      </c>
      <c r="C63" s="18"/>
      <c r="D63" s="17"/>
      <c r="E63" s="16" t="s">
        <v>29</v>
      </c>
      <c r="F63" s="17"/>
      <c r="H63" s="16" t="s">
        <v>30</v>
      </c>
      <c r="I63" s="17"/>
      <c r="K63" s="7" t="s">
        <v>31</v>
      </c>
    </row>
    <row r="64" spans="1:11" ht="16.5" x14ac:dyDescent="0.25">
      <c r="A64" s="10" t="s">
        <v>85</v>
      </c>
      <c r="B64" s="22" t="s">
        <v>48</v>
      </c>
      <c r="C64" s="18"/>
      <c r="D64" s="17"/>
      <c r="E64" s="19">
        <v>28</v>
      </c>
      <c r="F64" s="17"/>
      <c r="G64">
        <v>0</v>
      </c>
      <c r="H64" s="19">
        <v>24</v>
      </c>
      <c r="I64" s="17"/>
      <c r="J64">
        <v>0</v>
      </c>
      <c r="K64" s="11">
        <v>4</v>
      </c>
    </row>
    <row r="65" spans="1:11" ht="16.5" x14ac:dyDescent="0.25">
      <c r="A65" s="22" t="s">
        <v>86</v>
      </c>
      <c r="B65" s="22" t="s">
        <v>87</v>
      </c>
      <c r="C65" s="18"/>
      <c r="D65" s="17"/>
      <c r="E65" s="19">
        <v>28</v>
      </c>
      <c r="F65" s="17"/>
      <c r="G65">
        <v>0</v>
      </c>
      <c r="H65" s="19">
        <v>24</v>
      </c>
      <c r="I65" s="17"/>
      <c r="J65">
        <v>0</v>
      </c>
      <c r="K65" s="11">
        <v>4</v>
      </c>
    </row>
    <row r="66" spans="1:11" ht="16.5" x14ac:dyDescent="0.25">
      <c r="A66" s="21"/>
      <c r="B66" s="22" t="s">
        <v>88</v>
      </c>
      <c r="C66" s="18"/>
      <c r="D66" s="17"/>
      <c r="E66" s="19">
        <v>0</v>
      </c>
      <c r="F66" s="17"/>
      <c r="G66">
        <v>0</v>
      </c>
      <c r="H66" s="19">
        <v>0</v>
      </c>
      <c r="I66" s="17"/>
      <c r="J66">
        <v>0</v>
      </c>
      <c r="K66" s="11">
        <v>0</v>
      </c>
    </row>
    <row r="67" spans="1:11" ht="16.5" x14ac:dyDescent="0.25">
      <c r="A67" s="10" t="s">
        <v>89</v>
      </c>
      <c r="B67" s="22" t="s">
        <v>48</v>
      </c>
      <c r="C67" s="18"/>
      <c r="D67" s="17"/>
      <c r="E67" s="19">
        <v>6</v>
      </c>
      <c r="F67" s="17"/>
      <c r="G67">
        <v>0</v>
      </c>
      <c r="H67" s="19">
        <v>4</v>
      </c>
      <c r="I67" s="17"/>
      <c r="J67">
        <v>0</v>
      </c>
      <c r="K67" s="11">
        <v>2</v>
      </c>
    </row>
    <row r="68" spans="1:11" ht="11.45" customHeight="1" x14ac:dyDescent="0.25"/>
    <row r="69" spans="1:11" ht="18" customHeight="1" x14ac:dyDescent="0.25">
      <c r="A69" s="15" t="s">
        <v>90</v>
      </c>
      <c r="B69" s="12"/>
      <c r="C69" s="12"/>
      <c r="D69" s="12"/>
      <c r="E69" s="12"/>
      <c r="F69" s="12"/>
    </row>
    <row r="70" spans="1:11" ht="5.0999999999999996" customHeight="1" x14ac:dyDescent="0.25"/>
    <row r="71" spans="1:11" ht="16.5" x14ac:dyDescent="0.25">
      <c r="A71" s="6" t="s">
        <v>62</v>
      </c>
      <c r="B71" s="7" t="s">
        <v>29</v>
      </c>
      <c r="D71" s="7" t="s">
        <v>30</v>
      </c>
      <c r="F71" s="16" t="s">
        <v>31</v>
      </c>
      <c r="G71" s="17"/>
    </row>
    <row r="72" spans="1:11" ht="16.5" x14ac:dyDescent="0.25">
      <c r="A72" s="10" t="s">
        <v>91</v>
      </c>
      <c r="B72" s="11">
        <v>0</v>
      </c>
      <c r="C72">
        <v>0</v>
      </c>
      <c r="D72" s="11">
        <v>0</v>
      </c>
      <c r="E72">
        <v>0</v>
      </c>
      <c r="F72" s="19">
        <v>0</v>
      </c>
      <c r="G72" s="17"/>
    </row>
    <row r="73" spans="1:11" ht="16.5" x14ac:dyDescent="0.25">
      <c r="A73" s="10" t="s">
        <v>92</v>
      </c>
      <c r="B73" s="11">
        <v>1</v>
      </c>
      <c r="C73">
        <v>0</v>
      </c>
      <c r="D73" s="11">
        <v>1</v>
      </c>
      <c r="E73">
        <v>0</v>
      </c>
      <c r="F73" s="19">
        <v>0</v>
      </c>
      <c r="G73" s="17"/>
    </row>
    <row r="74" spans="1:11" ht="16.5" x14ac:dyDescent="0.25">
      <c r="A74" s="10" t="s">
        <v>93</v>
      </c>
      <c r="B74" s="11">
        <v>0</v>
      </c>
      <c r="C74">
        <v>0</v>
      </c>
      <c r="D74" s="11">
        <v>0</v>
      </c>
      <c r="E74">
        <v>0</v>
      </c>
      <c r="F74" s="19">
        <v>0</v>
      </c>
      <c r="G74" s="17"/>
    </row>
    <row r="75" spans="1:11" ht="9.9499999999999993" customHeight="1" x14ac:dyDescent="0.25"/>
    <row r="76" spans="1:11" ht="18" customHeight="1" x14ac:dyDescent="0.25">
      <c r="A76" s="15" t="s">
        <v>94</v>
      </c>
      <c r="B76" s="12"/>
      <c r="C76" s="12"/>
      <c r="D76" s="12"/>
      <c r="E76" s="12"/>
      <c r="F76" s="12"/>
    </row>
    <row r="77" spans="1:11" ht="5.0999999999999996" customHeight="1" x14ac:dyDescent="0.25"/>
    <row r="78" spans="1:11" ht="16.5" x14ac:dyDescent="0.25">
      <c r="A78" s="6" t="s">
        <v>95</v>
      </c>
      <c r="B78" s="7" t="s">
        <v>29</v>
      </c>
      <c r="D78" s="7" t="s">
        <v>30</v>
      </c>
      <c r="E78" s="16" t="s">
        <v>31</v>
      </c>
      <c r="F78" s="17"/>
    </row>
    <row r="79" spans="1:11" ht="16.5" x14ac:dyDescent="0.25">
      <c r="A79" s="10" t="s">
        <v>96</v>
      </c>
      <c r="B79" s="11">
        <v>13</v>
      </c>
      <c r="C79">
        <v>0</v>
      </c>
      <c r="D79" s="11">
        <v>6</v>
      </c>
      <c r="E79" s="19">
        <v>7</v>
      </c>
      <c r="F79" s="17"/>
    </row>
    <row r="80" spans="1:11" ht="16.5" x14ac:dyDescent="0.25">
      <c r="A80" s="10" t="s">
        <v>97</v>
      </c>
      <c r="B80" s="11">
        <v>13</v>
      </c>
      <c r="C80">
        <v>0</v>
      </c>
      <c r="D80" s="11">
        <v>6</v>
      </c>
      <c r="E80" s="19">
        <v>7</v>
      </c>
      <c r="F80" s="17"/>
    </row>
    <row r="81" spans="1:6" ht="16.5" x14ac:dyDescent="0.25">
      <c r="A81" s="10" t="s">
        <v>98</v>
      </c>
      <c r="B81" s="11">
        <v>0</v>
      </c>
      <c r="C81">
        <v>0</v>
      </c>
      <c r="D81" s="11">
        <v>0</v>
      </c>
      <c r="E81" s="19">
        <v>0</v>
      </c>
      <c r="F81" s="17"/>
    </row>
    <row r="82" spans="1:6" ht="16.5" x14ac:dyDescent="0.25">
      <c r="A82" s="10" t="s">
        <v>99</v>
      </c>
      <c r="B82" s="11">
        <v>15</v>
      </c>
      <c r="C82">
        <v>0</v>
      </c>
      <c r="D82" s="11">
        <v>8</v>
      </c>
      <c r="E82" s="19">
        <v>7</v>
      </c>
      <c r="F82" s="17"/>
    </row>
    <row r="83" spans="1:6" ht="16.5" x14ac:dyDescent="0.25">
      <c r="A83" s="10" t="s">
        <v>100</v>
      </c>
      <c r="B83" s="11">
        <v>0</v>
      </c>
      <c r="C83">
        <v>0</v>
      </c>
      <c r="D83" s="11">
        <v>0</v>
      </c>
      <c r="E83" s="19">
        <v>0</v>
      </c>
      <c r="F83" s="17"/>
    </row>
    <row r="84" spans="1:6" ht="12.2" customHeight="1" x14ac:dyDescent="0.25"/>
    <row r="85" spans="1:6" ht="18" customHeight="1" x14ac:dyDescent="0.25">
      <c r="A85" s="15" t="s">
        <v>101</v>
      </c>
      <c r="B85" s="12"/>
      <c r="C85" s="12"/>
      <c r="D85" s="12"/>
      <c r="E85" s="12"/>
      <c r="F85" s="12"/>
    </row>
    <row r="86" spans="1:6" ht="5.0999999999999996" customHeight="1" x14ac:dyDescent="0.25"/>
    <row r="87" spans="1:6" ht="16.5" x14ac:dyDescent="0.25">
      <c r="A87" s="6" t="s">
        <v>62</v>
      </c>
      <c r="B87" s="7" t="s">
        <v>29</v>
      </c>
      <c r="D87" s="7" t="s">
        <v>30</v>
      </c>
      <c r="E87" s="16" t="s">
        <v>31</v>
      </c>
      <c r="F87" s="17"/>
    </row>
    <row r="88" spans="1:6" ht="16.5" x14ac:dyDescent="0.25">
      <c r="A88" s="10" t="s">
        <v>102</v>
      </c>
      <c r="B88" s="11">
        <v>1</v>
      </c>
      <c r="C88">
        <v>0</v>
      </c>
      <c r="D88" s="11">
        <v>1</v>
      </c>
      <c r="E88" s="19">
        <v>0</v>
      </c>
      <c r="F88" s="17"/>
    </row>
    <row r="89" spans="1:6" ht="16.5" x14ac:dyDescent="0.25">
      <c r="A89" s="10" t="s">
        <v>103</v>
      </c>
      <c r="B89" s="11">
        <v>0</v>
      </c>
      <c r="C89">
        <v>0</v>
      </c>
      <c r="D89" s="11">
        <v>0</v>
      </c>
      <c r="E89" s="19">
        <v>0</v>
      </c>
      <c r="F89" s="17"/>
    </row>
    <row r="90" spans="1:6" ht="16.5" x14ac:dyDescent="0.25">
      <c r="A90" s="10" t="s">
        <v>104</v>
      </c>
      <c r="B90" s="11">
        <v>0</v>
      </c>
      <c r="C90">
        <v>0</v>
      </c>
      <c r="D90" s="11">
        <v>0</v>
      </c>
      <c r="E90" s="19">
        <v>0</v>
      </c>
      <c r="F90" s="17"/>
    </row>
    <row r="91" spans="1:6" ht="16.5" x14ac:dyDescent="0.25">
      <c r="A91" s="10" t="s">
        <v>105</v>
      </c>
      <c r="B91" s="11">
        <v>0</v>
      </c>
      <c r="C91">
        <v>0</v>
      </c>
      <c r="D91" s="11">
        <v>0</v>
      </c>
      <c r="E91" s="19">
        <v>0</v>
      </c>
      <c r="F91" s="17"/>
    </row>
    <row r="92" spans="1:6" ht="16.5" x14ac:dyDescent="0.25">
      <c r="A92" s="10" t="s">
        <v>106</v>
      </c>
      <c r="B92" s="11">
        <v>0</v>
      </c>
      <c r="C92">
        <v>0</v>
      </c>
      <c r="D92" s="11">
        <v>0</v>
      </c>
      <c r="E92" s="19">
        <v>0</v>
      </c>
      <c r="F92" s="17"/>
    </row>
    <row r="93" spans="1:6" ht="16.5" x14ac:dyDescent="0.25">
      <c r="A93" s="10" t="s">
        <v>107</v>
      </c>
      <c r="B93" s="11">
        <v>0</v>
      </c>
      <c r="C93">
        <v>0</v>
      </c>
      <c r="D93" s="11">
        <v>0</v>
      </c>
      <c r="E93" s="19">
        <v>0</v>
      </c>
      <c r="F93" s="17"/>
    </row>
    <row r="94" spans="1:6" ht="12.95" customHeight="1" x14ac:dyDescent="0.25"/>
    <row r="95" spans="1:6" ht="18" customHeight="1" x14ac:dyDescent="0.25">
      <c r="A95" s="15" t="s">
        <v>108</v>
      </c>
      <c r="B95" s="12"/>
      <c r="C95" s="12"/>
      <c r="D95" s="12"/>
      <c r="E95" s="12"/>
      <c r="F95" s="12"/>
    </row>
    <row r="96" spans="1:6" ht="5.0999999999999996" customHeight="1" x14ac:dyDescent="0.25"/>
    <row r="97" spans="1:9" ht="16.5" x14ac:dyDescent="0.25">
      <c r="A97" s="6" t="s">
        <v>109</v>
      </c>
      <c r="B97" s="7" t="s">
        <v>29</v>
      </c>
      <c r="D97" s="7" t="s">
        <v>30</v>
      </c>
      <c r="E97" s="16" t="s">
        <v>31</v>
      </c>
      <c r="F97" s="17"/>
    </row>
    <row r="98" spans="1:9" ht="16.5" x14ac:dyDescent="0.25">
      <c r="A98" s="10" t="s">
        <v>110</v>
      </c>
      <c r="B98" s="11">
        <v>0</v>
      </c>
      <c r="C98">
        <v>0</v>
      </c>
      <c r="D98" s="11">
        <v>0</v>
      </c>
      <c r="E98" s="19">
        <v>0</v>
      </c>
      <c r="F98" s="17"/>
    </row>
    <row r="99" spans="1:9" ht="16.5" x14ac:dyDescent="0.25">
      <c r="A99" s="10" t="s">
        <v>111</v>
      </c>
      <c r="B99" s="11">
        <v>0</v>
      </c>
      <c r="C99">
        <v>0</v>
      </c>
      <c r="D99" s="11">
        <v>0</v>
      </c>
      <c r="E99" s="19">
        <v>0</v>
      </c>
      <c r="F99" s="17"/>
    </row>
    <row r="100" spans="1:9" ht="16.5" x14ac:dyDescent="0.25">
      <c r="A100" s="10" t="s">
        <v>112</v>
      </c>
      <c r="B100" s="11">
        <v>0</v>
      </c>
      <c r="C100">
        <v>0</v>
      </c>
      <c r="D100" s="11">
        <v>0</v>
      </c>
      <c r="E100" s="19">
        <v>0</v>
      </c>
      <c r="F100" s="17"/>
    </row>
    <row r="101" spans="1:9" ht="16.5" x14ac:dyDescent="0.25">
      <c r="A101" s="10" t="s">
        <v>113</v>
      </c>
      <c r="B101" s="11">
        <v>19</v>
      </c>
      <c r="C101">
        <v>0</v>
      </c>
      <c r="D101" s="11">
        <v>14</v>
      </c>
      <c r="E101" s="19">
        <v>5</v>
      </c>
      <c r="F101" s="17"/>
    </row>
    <row r="102" spans="1:9" ht="33" x14ac:dyDescent="0.25">
      <c r="A102" s="10" t="s">
        <v>114</v>
      </c>
      <c r="B102" s="11">
        <v>1</v>
      </c>
      <c r="C102">
        <v>0</v>
      </c>
      <c r="D102" s="11">
        <v>1</v>
      </c>
      <c r="E102" s="19">
        <v>0</v>
      </c>
      <c r="F102" s="17"/>
    </row>
    <row r="103" spans="1:9" ht="33" x14ac:dyDescent="0.25">
      <c r="A103" s="10" t="s">
        <v>115</v>
      </c>
      <c r="B103" s="11">
        <v>0</v>
      </c>
      <c r="C103">
        <v>0</v>
      </c>
      <c r="D103" s="11">
        <v>0</v>
      </c>
      <c r="E103" s="19">
        <v>0</v>
      </c>
      <c r="F103" s="17"/>
    </row>
    <row r="104" spans="1:9" ht="33" x14ac:dyDescent="0.25">
      <c r="A104" s="10" t="s">
        <v>116</v>
      </c>
      <c r="B104" s="11">
        <v>0</v>
      </c>
      <c r="C104">
        <v>0</v>
      </c>
      <c r="D104" s="11">
        <v>0</v>
      </c>
      <c r="E104" s="19">
        <v>0</v>
      </c>
      <c r="F104" s="17"/>
    </row>
    <row r="105" spans="1:9" ht="16.5" x14ac:dyDescent="0.25">
      <c r="A105" s="10" t="s">
        <v>117</v>
      </c>
      <c r="B105" s="11">
        <v>0</v>
      </c>
      <c r="C105">
        <v>0</v>
      </c>
      <c r="D105" s="11">
        <v>0</v>
      </c>
      <c r="E105" s="19">
        <v>0</v>
      </c>
      <c r="F105" s="17"/>
    </row>
    <row r="106" spans="1:9" ht="16.5" x14ac:dyDescent="0.25">
      <c r="A106" s="10" t="s">
        <v>118</v>
      </c>
      <c r="B106" s="11">
        <v>0</v>
      </c>
      <c r="C106">
        <v>0</v>
      </c>
      <c r="D106" s="11">
        <v>0</v>
      </c>
      <c r="E106" s="19">
        <v>0</v>
      </c>
      <c r="F106" s="17"/>
    </row>
    <row r="107" spans="1:9" ht="16.5" x14ac:dyDescent="0.25">
      <c r="A107" s="10" t="s">
        <v>119</v>
      </c>
      <c r="B107" s="11">
        <v>0</v>
      </c>
      <c r="C107">
        <v>0</v>
      </c>
      <c r="D107" s="11">
        <v>0</v>
      </c>
      <c r="E107" s="19">
        <v>0</v>
      </c>
      <c r="F107" s="17"/>
    </row>
    <row r="108" spans="1:9" ht="9.9499999999999993" customHeight="1" x14ac:dyDescent="0.25"/>
    <row r="109" spans="1:9" ht="18" customHeight="1" x14ac:dyDescent="0.25">
      <c r="A109" s="15" t="s">
        <v>120</v>
      </c>
      <c r="B109" s="12"/>
      <c r="C109" s="12"/>
      <c r="D109" s="12"/>
      <c r="E109" s="12"/>
      <c r="F109" s="12"/>
    </row>
    <row r="110" spans="1:9" ht="5.0999999999999996" customHeight="1" x14ac:dyDescent="0.25"/>
    <row r="111" spans="1:9" ht="16.5" x14ac:dyDescent="0.25">
      <c r="A111" s="6" t="s">
        <v>54</v>
      </c>
      <c r="B111" s="7" t="s">
        <v>95</v>
      </c>
      <c r="D111" s="7" t="s">
        <v>29</v>
      </c>
      <c r="E111" s="16" t="s">
        <v>30</v>
      </c>
      <c r="F111" s="17"/>
      <c r="H111" s="16" t="s">
        <v>31</v>
      </c>
      <c r="I111" s="17"/>
    </row>
    <row r="112" spans="1:9" ht="16.5" x14ac:dyDescent="0.25">
      <c r="A112" s="10" t="s">
        <v>121</v>
      </c>
      <c r="B112" s="11" t="s">
        <v>48</v>
      </c>
      <c r="D112" s="11">
        <v>0</v>
      </c>
      <c r="E112" s="19">
        <v>0</v>
      </c>
      <c r="F112" s="17"/>
      <c r="G112">
        <v>0</v>
      </c>
      <c r="H112" s="19">
        <v>0</v>
      </c>
      <c r="I112" s="17"/>
    </row>
    <row r="113" spans="1:9" ht="16.5" x14ac:dyDescent="0.25">
      <c r="A113" s="10" t="s">
        <v>122</v>
      </c>
      <c r="B113" s="11" t="s">
        <v>48</v>
      </c>
      <c r="D113" s="11">
        <v>7</v>
      </c>
      <c r="E113" s="19">
        <v>0</v>
      </c>
      <c r="F113" s="17"/>
      <c r="G113">
        <v>0</v>
      </c>
      <c r="H113" s="19">
        <v>7</v>
      </c>
      <c r="I113" s="17"/>
    </row>
    <row r="114" spans="1:9" ht="16.5" x14ac:dyDescent="0.25">
      <c r="A114" s="10" t="s">
        <v>123</v>
      </c>
      <c r="B114" s="11" t="s">
        <v>48</v>
      </c>
      <c r="D114" s="11">
        <v>0</v>
      </c>
      <c r="E114" s="19">
        <v>0</v>
      </c>
      <c r="F114" s="17"/>
      <c r="G114">
        <v>0</v>
      </c>
      <c r="H114" s="19">
        <v>0</v>
      </c>
      <c r="I114" s="17"/>
    </row>
    <row r="115" spans="1:9" ht="33" x14ac:dyDescent="0.25">
      <c r="A115" s="22" t="s">
        <v>124</v>
      </c>
      <c r="B115" s="11" t="s">
        <v>125</v>
      </c>
      <c r="D115" s="11">
        <v>1</v>
      </c>
      <c r="E115" s="19">
        <v>0</v>
      </c>
      <c r="F115" s="17"/>
      <c r="G115">
        <v>0</v>
      </c>
      <c r="H115" s="19">
        <v>1</v>
      </c>
      <c r="I115" s="17"/>
    </row>
    <row r="116" spans="1:9" ht="33" x14ac:dyDescent="0.25">
      <c r="A116" s="24"/>
      <c r="B116" s="11" t="s">
        <v>126</v>
      </c>
      <c r="D116" s="11">
        <v>2</v>
      </c>
      <c r="E116" s="19">
        <v>0</v>
      </c>
      <c r="F116" s="17"/>
      <c r="G116">
        <v>0</v>
      </c>
      <c r="H116" s="19">
        <v>2</v>
      </c>
      <c r="I116" s="17"/>
    </row>
    <row r="117" spans="1:9" ht="33" x14ac:dyDescent="0.25">
      <c r="A117" s="24"/>
      <c r="B117" s="11" t="s">
        <v>127</v>
      </c>
      <c r="D117" s="11">
        <v>3</v>
      </c>
      <c r="E117" s="19">
        <v>0</v>
      </c>
      <c r="F117" s="17"/>
      <c r="G117">
        <v>0</v>
      </c>
      <c r="H117" s="19">
        <v>3</v>
      </c>
      <c r="I117" s="17"/>
    </row>
    <row r="118" spans="1:9" ht="16.5" x14ac:dyDescent="0.25">
      <c r="A118" s="21"/>
      <c r="B118" s="11" t="s">
        <v>128</v>
      </c>
      <c r="D118" s="11">
        <v>0</v>
      </c>
      <c r="E118" s="19">
        <v>0</v>
      </c>
      <c r="F118" s="17"/>
      <c r="G118">
        <v>0</v>
      </c>
      <c r="H118" s="19">
        <v>0</v>
      </c>
      <c r="I118" s="17"/>
    </row>
    <row r="119" spans="1:9" ht="33" x14ac:dyDescent="0.25">
      <c r="A119" s="22" t="s">
        <v>129</v>
      </c>
      <c r="B119" s="11" t="s">
        <v>130</v>
      </c>
      <c r="D119" s="11">
        <v>30</v>
      </c>
      <c r="E119" s="19">
        <v>0</v>
      </c>
      <c r="F119" s="17"/>
      <c r="G119">
        <v>0</v>
      </c>
      <c r="H119" s="19">
        <v>30</v>
      </c>
      <c r="I119" s="17"/>
    </row>
    <row r="120" spans="1:9" ht="33" x14ac:dyDescent="0.25">
      <c r="A120" s="21"/>
      <c r="B120" s="11" t="s">
        <v>131</v>
      </c>
      <c r="D120" s="11">
        <v>0</v>
      </c>
      <c r="E120" s="19">
        <v>0</v>
      </c>
      <c r="F120" s="17"/>
      <c r="G120">
        <v>0</v>
      </c>
      <c r="H120" s="19">
        <v>0</v>
      </c>
      <c r="I120" s="17"/>
    </row>
    <row r="121" spans="1:9" ht="16.5" x14ac:dyDescent="0.25">
      <c r="A121" s="10" t="s">
        <v>132</v>
      </c>
      <c r="B121" s="11" t="s">
        <v>48</v>
      </c>
      <c r="D121" s="11">
        <v>0</v>
      </c>
      <c r="E121" s="19">
        <v>0</v>
      </c>
      <c r="F121" s="17"/>
      <c r="G121">
        <v>0</v>
      </c>
      <c r="H121" s="19">
        <v>0</v>
      </c>
      <c r="I121" s="17"/>
    </row>
    <row r="122" spans="1:9" ht="16.5" x14ac:dyDescent="0.25">
      <c r="A122" s="22" t="s">
        <v>133</v>
      </c>
      <c r="B122" s="11" t="s">
        <v>134</v>
      </c>
      <c r="D122" s="11">
        <v>0</v>
      </c>
      <c r="E122" s="19">
        <v>0</v>
      </c>
      <c r="F122" s="17"/>
      <c r="G122">
        <v>0</v>
      </c>
      <c r="H122" s="19">
        <v>0</v>
      </c>
      <c r="I122" s="17"/>
    </row>
    <row r="123" spans="1:9" ht="16.5" x14ac:dyDescent="0.25">
      <c r="A123" s="24"/>
      <c r="B123" s="11" t="s">
        <v>135</v>
      </c>
      <c r="D123" s="11">
        <v>0</v>
      </c>
      <c r="E123" s="19">
        <v>0</v>
      </c>
      <c r="F123" s="17"/>
      <c r="G123">
        <v>0</v>
      </c>
      <c r="H123" s="19">
        <v>0</v>
      </c>
      <c r="I123" s="17"/>
    </row>
    <row r="124" spans="1:9" ht="16.5" x14ac:dyDescent="0.25">
      <c r="A124" s="21"/>
      <c r="B124" s="11" t="s">
        <v>136</v>
      </c>
      <c r="D124" s="11">
        <v>0</v>
      </c>
      <c r="E124" s="19">
        <v>0</v>
      </c>
      <c r="F124" s="17"/>
      <c r="G124">
        <v>0</v>
      </c>
      <c r="H124" s="19">
        <v>0</v>
      </c>
      <c r="I124" s="17"/>
    </row>
    <row r="125" spans="1:9" ht="181.5" x14ac:dyDescent="0.25">
      <c r="A125" s="10" t="s">
        <v>137</v>
      </c>
      <c r="B125" s="11" t="s">
        <v>138</v>
      </c>
      <c r="D125" s="11">
        <v>0</v>
      </c>
      <c r="E125" s="19">
        <v>0</v>
      </c>
      <c r="F125" s="17"/>
      <c r="G125">
        <v>0</v>
      </c>
      <c r="H125" s="19">
        <v>0</v>
      </c>
      <c r="I125" s="17"/>
    </row>
    <row r="126" spans="1:9" ht="10.7" customHeight="1" x14ac:dyDescent="0.25"/>
    <row r="127" spans="1:9" ht="18" customHeight="1" x14ac:dyDescent="0.25">
      <c r="A127" s="15" t="s">
        <v>139</v>
      </c>
      <c r="B127" s="12"/>
      <c r="C127" s="12"/>
      <c r="D127" s="12"/>
      <c r="E127" s="12"/>
      <c r="F127" s="12"/>
    </row>
    <row r="128" spans="1:9" ht="5.0999999999999996" customHeight="1" x14ac:dyDescent="0.25"/>
    <row r="129" spans="1:6" ht="16.5" x14ac:dyDescent="0.25">
      <c r="A129" s="6" t="s">
        <v>62</v>
      </c>
      <c r="B129" s="7" t="s">
        <v>29</v>
      </c>
      <c r="D129" s="7" t="s">
        <v>30</v>
      </c>
      <c r="E129" s="16" t="s">
        <v>31</v>
      </c>
      <c r="F129" s="17"/>
    </row>
    <row r="130" spans="1:6" ht="16.5" x14ac:dyDescent="0.25">
      <c r="A130" s="10" t="s">
        <v>140</v>
      </c>
      <c r="B130" s="11">
        <v>0</v>
      </c>
      <c r="C130">
        <v>0</v>
      </c>
      <c r="D130" s="11">
        <v>0</v>
      </c>
      <c r="E130" s="19">
        <v>0</v>
      </c>
      <c r="F130" s="17"/>
    </row>
    <row r="131" spans="1:6" ht="16.5" x14ac:dyDescent="0.25">
      <c r="A131" s="10" t="s">
        <v>141</v>
      </c>
      <c r="B131" s="11">
        <v>2</v>
      </c>
      <c r="C131">
        <v>0</v>
      </c>
      <c r="D131" s="11">
        <v>1</v>
      </c>
      <c r="E131" s="19">
        <v>1</v>
      </c>
      <c r="F131" s="17"/>
    </row>
    <row r="132" spans="1:6" ht="16.5" x14ac:dyDescent="0.25">
      <c r="A132" s="10" t="s">
        <v>142</v>
      </c>
      <c r="B132" s="11">
        <v>1</v>
      </c>
      <c r="C132">
        <v>0</v>
      </c>
      <c r="D132" s="11">
        <v>0</v>
      </c>
      <c r="E132" s="19">
        <v>1</v>
      </c>
      <c r="F132" s="17"/>
    </row>
    <row r="133" spans="1:6" ht="16.5" x14ac:dyDescent="0.25">
      <c r="A133" s="10" t="s">
        <v>143</v>
      </c>
      <c r="B133" s="11">
        <v>1</v>
      </c>
      <c r="C133">
        <v>0</v>
      </c>
      <c r="D133" s="11">
        <v>0</v>
      </c>
      <c r="E133" s="19">
        <v>1</v>
      </c>
      <c r="F133" s="17"/>
    </row>
    <row r="134" spans="1:6" ht="16.5" x14ac:dyDescent="0.25">
      <c r="A134" s="10" t="s">
        <v>144</v>
      </c>
      <c r="B134" s="11">
        <v>0</v>
      </c>
      <c r="C134">
        <v>0</v>
      </c>
      <c r="D134" s="11">
        <v>0</v>
      </c>
      <c r="E134" s="19">
        <v>0</v>
      </c>
      <c r="F134" s="17"/>
    </row>
    <row r="135" spans="1:6" ht="16.5" x14ac:dyDescent="0.25">
      <c r="A135" s="10" t="s">
        <v>145</v>
      </c>
      <c r="B135" s="11">
        <v>0</v>
      </c>
      <c r="C135">
        <v>0</v>
      </c>
      <c r="D135" s="11">
        <v>0</v>
      </c>
      <c r="E135" s="19">
        <v>0</v>
      </c>
      <c r="F135" s="17"/>
    </row>
    <row r="136" spans="1:6" ht="16.5" x14ac:dyDescent="0.25">
      <c r="A136" s="10" t="s">
        <v>146</v>
      </c>
      <c r="B136" s="11">
        <v>0</v>
      </c>
      <c r="C136">
        <v>0</v>
      </c>
      <c r="D136" s="11">
        <v>0</v>
      </c>
      <c r="E136" s="19">
        <v>0</v>
      </c>
      <c r="F136" s="17"/>
    </row>
    <row r="137" spans="1:6" ht="16.5" x14ac:dyDescent="0.25">
      <c r="A137" s="10" t="s">
        <v>147</v>
      </c>
      <c r="B137" s="11">
        <v>0</v>
      </c>
      <c r="C137">
        <v>0</v>
      </c>
      <c r="D137" s="11">
        <v>0</v>
      </c>
      <c r="E137" s="19">
        <v>0</v>
      </c>
      <c r="F137" s="17"/>
    </row>
    <row r="138" spans="1:6" ht="16.5" x14ac:dyDescent="0.25">
      <c r="A138" s="10" t="s">
        <v>148</v>
      </c>
      <c r="B138" s="11">
        <v>0</v>
      </c>
      <c r="C138">
        <v>0</v>
      </c>
      <c r="D138" s="11">
        <v>0</v>
      </c>
      <c r="E138" s="19">
        <v>0</v>
      </c>
      <c r="F138" s="17"/>
    </row>
    <row r="139" spans="1:6" ht="16.5" x14ac:dyDescent="0.25">
      <c r="A139" s="10" t="s">
        <v>149</v>
      </c>
      <c r="B139" s="11">
        <v>0</v>
      </c>
      <c r="C139">
        <v>0</v>
      </c>
      <c r="D139" s="11">
        <v>0</v>
      </c>
      <c r="E139" s="19">
        <v>0</v>
      </c>
      <c r="F139" s="17"/>
    </row>
    <row r="140" spans="1:6" ht="16.5" x14ac:dyDescent="0.25">
      <c r="A140" s="10" t="s">
        <v>150</v>
      </c>
      <c r="B140" s="11">
        <v>0</v>
      </c>
      <c r="C140">
        <v>0</v>
      </c>
      <c r="D140" s="11">
        <v>0</v>
      </c>
      <c r="E140" s="19">
        <v>0</v>
      </c>
      <c r="F140" s="17"/>
    </row>
    <row r="141" spans="1:6" ht="16.5" x14ac:dyDescent="0.25">
      <c r="A141" s="10" t="s">
        <v>151</v>
      </c>
      <c r="B141" s="11">
        <v>0</v>
      </c>
      <c r="C141">
        <v>0</v>
      </c>
      <c r="D141" s="11">
        <v>0</v>
      </c>
      <c r="E141" s="19">
        <v>0</v>
      </c>
      <c r="F141" s="17"/>
    </row>
    <row r="142" spans="1:6" ht="16.5" x14ac:dyDescent="0.25">
      <c r="A142" s="10" t="s">
        <v>152</v>
      </c>
      <c r="B142" s="11">
        <v>0</v>
      </c>
      <c r="C142">
        <v>0</v>
      </c>
      <c r="D142" s="11">
        <v>0</v>
      </c>
      <c r="E142" s="19">
        <v>0</v>
      </c>
      <c r="F142" s="17"/>
    </row>
    <row r="143" spans="1:6" ht="16.5" x14ac:dyDescent="0.25">
      <c r="A143" s="10" t="s">
        <v>153</v>
      </c>
      <c r="B143" s="11">
        <v>1</v>
      </c>
      <c r="C143">
        <v>0</v>
      </c>
      <c r="D143" s="11">
        <v>0</v>
      </c>
      <c r="E143" s="19">
        <v>1</v>
      </c>
      <c r="F143" s="17"/>
    </row>
    <row r="144" spans="1:6" ht="16.5" x14ac:dyDescent="0.25">
      <c r="A144" s="10" t="s">
        <v>154</v>
      </c>
      <c r="B144" s="11">
        <v>0</v>
      </c>
      <c r="C144">
        <v>0</v>
      </c>
      <c r="D144" s="11">
        <v>0</v>
      </c>
      <c r="E144" s="19">
        <v>0</v>
      </c>
      <c r="F144" s="17"/>
    </row>
    <row r="145" spans="1:6" ht="16.5" x14ac:dyDescent="0.25">
      <c r="A145" s="10" t="s">
        <v>155</v>
      </c>
      <c r="B145" s="11">
        <v>0</v>
      </c>
      <c r="C145">
        <v>0</v>
      </c>
      <c r="D145" s="11">
        <v>0</v>
      </c>
      <c r="E145" s="19">
        <v>0</v>
      </c>
      <c r="F145" s="17"/>
    </row>
    <row r="146" spans="1:6" ht="16.5" x14ac:dyDescent="0.25">
      <c r="A146" s="10" t="s">
        <v>156</v>
      </c>
      <c r="B146" s="11">
        <v>1</v>
      </c>
      <c r="C146">
        <v>0</v>
      </c>
      <c r="D146" s="11">
        <v>0</v>
      </c>
      <c r="E146" s="19">
        <v>1</v>
      </c>
      <c r="F146" s="17"/>
    </row>
    <row r="147" spans="1:6" ht="9.1999999999999993" customHeight="1" x14ac:dyDescent="0.25"/>
    <row r="148" spans="1:6" ht="18" customHeight="1" x14ac:dyDescent="0.25">
      <c r="A148" s="15" t="s">
        <v>157</v>
      </c>
      <c r="B148" s="12"/>
      <c r="C148" s="12"/>
      <c r="D148" s="12"/>
      <c r="E148" s="12"/>
      <c r="F148" s="12"/>
    </row>
    <row r="149" spans="1:6" ht="5.0999999999999996" customHeight="1" x14ac:dyDescent="0.25"/>
    <row r="150" spans="1:6" ht="16.5" x14ac:dyDescent="0.25">
      <c r="A150" s="6" t="s">
        <v>158</v>
      </c>
      <c r="B150" s="7" t="s">
        <v>29</v>
      </c>
      <c r="D150" s="7" t="s">
        <v>30</v>
      </c>
      <c r="E150" s="16" t="s">
        <v>31</v>
      </c>
      <c r="F150" s="17"/>
    </row>
    <row r="151" spans="1:6" ht="16.5" x14ac:dyDescent="0.25">
      <c r="A151" s="10" t="s">
        <v>159</v>
      </c>
      <c r="B151" s="11">
        <v>5</v>
      </c>
      <c r="C151">
        <v>0</v>
      </c>
      <c r="D151" s="11">
        <v>4</v>
      </c>
      <c r="E151" s="19">
        <v>1</v>
      </c>
      <c r="F151" s="17"/>
    </row>
    <row r="152" spans="1:6" ht="16.5" x14ac:dyDescent="0.25">
      <c r="A152" s="10" t="s">
        <v>160</v>
      </c>
      <c r="B152" s="11">
        <v>4</v>
      </c>
      <c r="C152">
        <v>0</v>
      </c>
      <c r="D152" s="11">
        <v>1</v>
      </c>
      <c r="E152" s="19">
        <v>3</v>
      </c>
      <c r="F152" s="17"/>
    </row>
    <row r="153" spans="1:6" ht="16.5" x14ac:dyDescent="0.25">
      <c r="A153" s="10" t="s">
        <v>161</v>
      </c>
      <c r="B153" s="11">
        <v>6</v>
      </c>
      <c r="C153">
        <v>0</v>
      </c>
      <c r="D153" s="11">
        <v>1</v>
      </c>
      <c r="E153" s="19">
        <v>5</v>
      </c>
      <c r="F153" s="17"/>
    </row>
    <row r="154" spans="1:6" ht="16.5" x14ac:dyDescent="0.25">
      <c r="A154" s="10" t="s">
        <v>162</v>
      </c>
      <c r="B154" s="11">
        <v>20</v>
      </c>
      <c r="C154">
        <v>0</v>
      </c>
      <c r="D154" s="11">
        <v>4</v>
      </c>
      <c r="E154" s="19">
        <v>16</v>
      </c>
      <c r="F154" s="17"/>
    </row>
    <row r="155" spans="1:6" ht="33" x14ac:dyDescent="0.25">
      <c r="A155" s="10" t="s">
        <v>163</v>
      </c>
      <c r="B155" s="11">
        <v>0</v>
      </c>
      <c r="C155">
        <v>0</v>
      </c>
      <c r="D155" s="11">
        <v>0</v>
      </c>
      <c r="E155" s="19">
        <v>0</v>
      </c>
      <c r="F155" s="17"/>
    </row>
    <row r="156" spans="1:6" ht="16.5" x14ac:dyDescent="0.25">
      <c r="A156" s="10" t="s">
        <v>164</v>
      </c>
      <c r="B156" s="11">
        <v>8</v>
      </c>
      <c r="C156">
        <v>0</v>
      </c>
      <c r="D156" s="11">
        <v>4</v>
      </c>
      <c r="E156" s="19">
        <v>4</v>
      </c>
      <c r="F156" s="17"/>
    </row>
    <row r="157" spans="1:6" ht="16.5" x14ac:dyDescent="0.25">
      <c r="A157" s="10" t="s">
        <v>165</v>
      </c>
      <c r="B157" s="11">
        <v>37</v>
      </c>
      <c r="C157">
        <v>0</v>
      </c>
      <c r="D157" s="11">
        <v>27</v>
      </c>
      <c r="E157" s="19">
        <v>10</v>
      </c>
      <c r="F157" s="17"/>
    </row>
    <row r="158" spans="1:6" ht="16.5" x14ac:dyDescent="0.25">
      <c r="A158" s="10" t="s">
        <v>166</v>
      </c>
      <c r="B158" s="11">
        <v>4</v>
      </c>
      <c r="C158">
        <v>0</v>
      </c>
      <c r="D158" s="11">
        <v>1</v>
      </c>
      <c r="E158" s="19">
        <v>3</v>
      </c>
      <c r="F158" s="17"/>
    </row>
    <row r="159" spans="1:6" ht="16.5" x14ac:dyDescent="0.25">
      <c r="A159" s="10" t="s">
        <v>167</v>
      </c>
      <c r="B159" s="11">
        <v>5</v>
      </c>
      <c r="C159">
        <v>0</v>
      </c>
      <c r="D159" s="11">
        <v>1</v>
      </c>
      <c r="E159" s="19">
        <v>4</v>
      </c>
      <c r="F159" s="17"/>
    </row>
    <row r="160" spans="1:6" ht="16.5" x14ac:dyDescent="0.25">
      <c r="A160" s="10" t="s">
        <v>168</v>
      </c>
      <c r="B160" s="11">
        <v>0</v>
      </c>
      <c r="C160">
        <v>0</v>
      </c>
      <c r="D160" s="11">
        <v>0</v>
      </c>
      <c r="E160" s="19">
        <v>0</v>
      </c>
      <c r="F160" s="17"/>
    </row>
    <row r="161" spans="1:11" ht="16.5" x14ac:dyDescent="0.25">
      <c r="A161" s="10" t="s">
        <v>169</v>
      </c>
      <c r="B161" s="11">
        <v>7</v>
      </c>
      <c r="C161">
        <v>0</v>
      </c>
      <c r="D161" s="11">
        <v>1</v>
      </c>
      <c r="E161" s="19">
        <v>6</v>
      </c>
      <c r="F161" s="17"/>
    </row>
    <row r="162" spans="1:11" ht="16.5" x14ac:dyDescent="0.25">
      <c r="A162" s="10" t="s">
        <v>170</v>
      </c>
      <c r="B162" s="11">
        <v>1</v>
      </c>
      <c r="C162">
        <v>0</v>
      </c>
      <c r="D162" s="11">
        <v>0</v>
      </c>
      <c r="E162" s="19">
        <v>1</v>
      </c>
      <c r="F162" s="17"/>
    </row>
    <row r="163" spans="1:11" ht="16.5" x14ac:dyDescent="0.25">
      <c r="A163" s="10" t="s">
        <v>171</v>
      </c>
      <c r="B163" s="11">
        <v>2</v>
      </c>
      <c r="C163">
        <v>0</v>
      </c>
      <c r="D163" s="11">
        <v>1</v>
      </c>
      <c r="E163" s="19">
        <v>1</v>
      </c>
      <c r="F163" s="17"/>
    </row>
    <row r="164" spans="1:11" ht="11.45" customHeight="1" x14ac:dyDescent="0.25"/>
    <row r="165" spans="1:11" ht="18" customHeight="1" x14ac:dyDescent="0.25">
      <c r="A165" s="15" t="s">
        <v>172</v>
      </c>
      <c r="B165" s="12"/>
      <c r="C165" s="12"/>
      <c r="D165" s="12"/>
      <c r="E165" s="12"/>
      <c r="F165" s="12"/>
    </row>
    <row r="166" spans="1:11" ht="5.0999999999999996" customHeight="1" x14ac:dyDescent="0.25"/>
    <row r="167" spans="1:11" ht="16.5" x14ac:dyDescent="0.25">
      <c r="A167" s="6" t="s">
        <v>173</v>
      </c>
      <c r="B167" s="7" t="s">
        <v>29</v>
      </c>
      <c r="D167" s="7" t="s">
        <v>30</v>
      </c>
      <c r="E167" s="16" t="s">
        <v>31</v>
      </c>
      <c r="F167" s="17"/>
    </row>
    <row r="168" spans="1:11" ht="33" x14ac:dyDescent="0.25">
      <c r="A168" s="10" t="s">
        <v>174</v>
      </c>
      <c r="B168" s="11">
        <v>1</v>
      </c>
      <c r="C168">
        <v>0</v>
      </c>
      <c r="D168" s="11">
        <v>0</v>
      </c>
      <c r="E168" s="19">
        <v>1</v>
      </c>
      <c r="F168" s="17"/>
    </row>
    <row r="169" spans="1:11" ht="33" x14ac:dyDescent="0.25">
      <c r="A169" s="10" t="s">
        <v>175</v>
      </c>
      <c r="B169" s="11">
        <v>0</v>
      </c>
      <c r="C169">
        <v>0</v>
      </c>
      <c r="D169" s="11">
        <v>0</v>
      </c>
      <c r="E169" s="19">
        <v>0</v>
      </c>
      <c r="F169" s="17"/>
    </row>
    <row r="170" spans="1:11" ht="33" x14ac:dyDescent="0.25">
      <c r="A170" s="10" t="s">
        <v>176</v>
      </c>
      <c r="B170" s="11">
        <v>0</v>
      </c>
      <c r="C170">
        <v>0</v>
      </c>
      <c r="D170" s="11">
        <v>0</v>
      </c>
      <c r="E170" s="19">
        <v>0</v>
      </c>
      <c r="F170" s="17"/>
    </row>
    <row r="171" spans="1:11" ht="16.5" x14ac:dyDescent="0.25">
      <c r="A171" s="10" t="s">
        <v>177</v>
      </c>
      <c r="B171" s="11">
        <v>4</v>
      </c>
      <c r="C171">
        <v>0</v>
      </c>
      <c r="D171" s="11">
        <v>1</v>
      </c>
      <c r="E171" s="19">
        <v>3</v>
      </c>
      <c r="F171" s="17"/>
    </row>
    <row r="172" spans="1:11" ht="33" x14ac:dyDescent="0.25">
      <c r="A172" s="10" t="s">
        <v>178</v>
      </c>
      <c r="B172" s="11">
        <v>2</v>
      </c>
      <c r="C172">
        <v>0</v>
      </c>
      <c r="D172" s="11">
        <v>0</v>
      </c>
      <c r="E172" s="19">
        <v>2</v>
      </c>
      <c r="F172" s="17"/>
    </row>
    <row r="173" spans="1:11" ht="12.2" customHeight="1" x14ac:dyDescent="0.25"/>
    <row r="174" spans="1:11" ht="18" customHeight="1" x14ac:dyDescent="0.25">
      <c r="A174" s="15" t="s">
        <v>179</v>
      </c>
      <c r="B174" s="12"/>
      <c r="C174" s="12"/>
      <c r="D174" s="12"/>
      <c r="E174" s="12"/>
      <c r="F174" s="12"/>
    </row>
    <row r="175" spans="1:11" ht="5.0999999999999996" customHeight="1" x14ac:dyDescent="0.25"/>
    <row r="176" spans="1:11" ht="16.5" x14ac:dyDescent="0.25">
      <c r="A176" s="6" t="s">
        <v>54</v>
      </c>
      <c r="B176" s="23" t="s">
        <v>95</v>
      </c>
      <c r="C176" s="18"/>
      <c r="D176" s="17"/>
      <c r="E176" s="16" t="s">
        <v>29</v>
      </c>
      <c r="F176" s="17"/>
      <c r="H176" s="16" t="s">
        <v>30</v>
      </c>
      <c r="I176" s="17"/>
      <c r="K176" s="7" t="s">
        <v>31</v>
      </c>
    </row>
    <row r="177" spans="1:11" ht="16.5" x14ac:dyDescent="0.25">
      <c r="A177" s="10" t="s">
        <v>180</v>
      </c>
      <c r="B177" s="22" t="s">
        <v>48</v>
      </c>
      <c r="C177" s="18"/>
      <c r="D177" s="17"/>
      <c r="E177" s="19">
        <v>0</v>
      </c>
      <c r="F177" s="17"/>
      <c r="G177">
        <v>0</v>
      </c>
      <c r="H177" s="19">
        <v>0</v>
      </c>
      <c r="I177" s="17"/>
      <c r="J177">
        <v>0</v>
      </c>
      <c r="K177" s="11">
        <v>0</v>
      </c>
    </row>
    <row r="178" spans="1:11" ht="16.5" x14ac:dyDescent="0.25">
      <c r="A178" s="10" t="s">
        <v>181</v>
      </c>
      <c r="B178" s="22" t="s">
        <v>48</v>
      </c>
      <c r="C178" s="18"/>
      <c r="D178" s="17"/>
      <c r="E178" s="19">
        <v>0</v>
      </c>
      <c r="F178" s="17"/>
      <c r="G178">
        <v>0</v>
      </c>
      <c r="H178" s="19">
        <v>0</v>
      </c>
      <c r="I178" s="17"/>
      <c r="J178">
        <v>0</v>
      </c>
      <c r="K178" s="11">
        <v>0</v>
      </c>
    </row>
    <row r="179" spans="1:11" ht="49.5" x14ac:dyDescent="0.25">
      <c r="A179" s="10" t="s">
        <v>182</v>
      </c>
      <c r="B179" s="22" t="s">
        <v>48</v>
      </c>
      <c r="C179" s="18"/>
      <c r="D179" s="17"/>
      <c r="E179" s="19">
        <v>1</v>
      </c>
      <c r="F179" s="17"/>
      <c r="G179">
        <v>0</v>
      </c>
      <c r="H179" s="19">
        <v>0</v>
      </c>
      <c r="I179" s="17"/>
      <c r="J179">
        <v>0</v>
      </c>
      <c r="K179" s="11">
        <v>1</v>
      </c>
    </row>
    <row r="180" spans="1:11" ht="16.5" x14ac:dyDescent="0.25">
      <c r="A180" s="10" t="s">
        <v>183</v>
      </c>
      <c r="B180" s="22" t="s">
        <v>48</v>
      </c>
      <c r="C180" s="18"/>
      <c r="D180" s="17"/>
      <c r="E180" s="19">
        <v>0</v>
      </c>
      <c r="F180" s="17"/>
      <c r="G180">
        <v>0</v>
      </c>
      <c r="H180" s="19">
        <v>0</v>
      </c>
      <c r="I180" s="17"/>
      <c r="J180">
        <v>0</v>
      </c>
      <c r="K180" s="11">
        <v>0</v>
      </c>
    </row>
    <row r="181" spans="1:11" ht="16.5" x14ac:dyDescent="0.25">
      <c r="A181" s="22" t="s">
        <v>184</v>
      </c>
      <c r="B181" s="22" t="s">
        <v>185</v>
      </c>
      <c r="C181" s="18"/>
      <c r="D181" s="17"/>
      <c r="E181" s="19">
        <v>13</v>
      </c>
      <c r="F181" s="17"/>
      <c r="G181">
        <v>0</v>
      </c>
      <c r="H181" s="19">
        <v>3</v>
      </c>
      <c r="I181" s="17"/>
      <c r="J181">
        <v>0</v>
      </c>
      <c r="K181" s="11">
        <v>10</v>
      </c>
    </row>
    <row r="182" spans="1:11" ht="16.5" x14ac:dyDescent="0.25">
      <c r="A182" s="24"/>
      <c r="B182" s="22" t="s">
        <v>186</v>
      </c>
      <c r="C182" s="18"/>
      <c r="D182" s="17"/>
      <c r="E182" s="19">
        <v>0</v>
      </c>
      <c r="F182" s="17"/>
      <c r="G182">
        <v>0</v>
      </c>
      <c r="H182" s="19">
        <v>0</v>
      </c>
      <c r="I182" s="17"/>
      <c r="J182">
        <v>0</v>
      </c>
      <c r="K182" s="11">
        <v>0</v>
      </c>
    </row>
    <row r="183" spans="1:11" ht="16.5" x14ac:dyDescent="0.25">
      <c r="A183" s="24"/>
      <c r="B183" s="22" t="s">
        <v>187</v>
      </c>
      <c r="C183" s="18"/>
      <c r="D183" s="17"/>
      <c r="E183" s="19">
        <v>0</v>
      </c>
      <c r="F183" s="17"/>
      <c r="G183">
        <v>0</v>
      </c>
      <c r="H183" s="19">
        <v>0</v>
      </c>
      <c r="I183" s="17"/>
      <c r="J183">
        <v>0</v>
      </c>
      <c r="K183" s="11">
        <v>0</v>
      </c>
    </row>
    <row r="184" spans="1:11" ht="16.5" x14ac:dyDescent="0.25">
      <c r="A184" s="24"/>
      <c r="B184" s="22" t="s">
        <v>188</v>
      </c>
      <c r="C184" s="18"/>
      <c r="D184" s="17"/>
      <c r="E184" s="19">
        <v>0</v>
      </c>
      <c r="F184" s="17"/>
      <c r="G184">
        <v>0</v>
      </c>
      <c r="H184" s="19">
        <v>0</v>
      </c>
      <c r="I184" s="17"/>
      <c r="J184">
        <v>0</v>
      </c>
      <c r="K184" s="11">
        <v>0</v>
      </c>
    </row>
    <row r="185" spans="1:11" ht="16.5" x14ac:dyDescent="0.25">
      <c r="A185" s="21"/>
      <c r="B185" s="22" t="s">
        <v>189</v>
      </c>
      <c r="C185" s="18"/>
      <c r="D185" s="17"/>
      <c r="E185" s="19">
        <v>0</v>
      </c>
      <c r="F185" s="17"/>
      <c r="G185">
        <v>0</v>
      </c>
      <c r="H185" s="19">
        <v>0</v>
      </c>
      <c r="I185" s="17"/>
      <c r="J185">
        <v>0</v>
      </c>
      <c r="K185" s="11">
        <v>0</v>
      </c>
    </row>
    <row r="186" spans="1:11" ht="11.45" customHeight="1" x14ac:dyDescent="0.25"/>
    <row r="187" spans="1:11" ht="18" customHeight="1" x14ac:dyDescent="0.25">
      <c r="A187" s="15" t="s">
        <v>190</v>
      </c>
      <c r="B187" s="12"/>
      <c r="C187" s="12"/>
      <c r="D187" s="12"/>
      <c r="E187" s="12"/>
      <c r="F187" s="12"/>
    </row>
    <row r="188" spans="1:11" ht="5.0999999999999996" customHeight="1" x14ac:dyDescent="0.25"/>
    <row r="189" spans="1:11" ht="16.5" x14ac:dyDescent="0.25">
      <c r="A189" s="6" t="s">
        <v>191</v>
      </c>
      <c r="B189" s="7" t="s">
        <v>29</v>
      </c>
      <c r="D189" s="7" t="s">
        <v>30</v>
      </c>
      <c r="E189" s="16" t="s">
        <v>31</v>
      </c>
      <c r="F189" s="17"/>
    </row>
    <row r="190" spans="1:11" ht="16.5" x14ac:dyDescent="0.25">
      <c r="A190" s="10" t="s">
        <v>192</v>
      </c>
      <c r="B190" s="11">
        <v>0</v>
      </c>
      <c r="C190">
        <v>0</v>
      </c>
      <c r="D190" s="11">
        <v>0</v>
      </c>
      <c r="E190" s="19">
        <v>0</v>
      </c>
      <c r="F190" s="17"/>
    </row>
    <row r="191" spans="1:11" ht="16.5" x14ac:dyDescent="0.25">
      <c r="A191" s="10" t="s">
        <v>193</v>
      </c>
      <c r="B191" s="11">
        <v>1</v>
      </c>
      <c r="C191">
        <v>0</v>
      </c>
      <c r="D191" s="11">
        <v>0</v>
      </c>
      <c r="E191" s="19">
        <v>1</v>
      </c>
      <c r="F191" s="17"/>
    </row>
    <row r="192" spans="1:11" ht="16.5" x14ac:dyDescent="0.25">
      <c r="A192" s="10" t="s">
        <v>194</v>
      </c>
      <c r="B192" s="11">
        <v>0</v>
      </c>
      <c r="C192">
        <v>0</v>
      </c>
      <c r="D192" s="11">
        <v>0</v>
      </c>
      <c r="E192" s="19">
        <v>0</v>
      </c>
      <c r="F192" s="17"/>
    </row>
    <row r="193" spans="1:6" ht="16.5" x14ac:dyDescent="0.25">
      <c r="A193" s="10" t="s">
        <v>195</v>
      </c>
      <c r="B193" s="11">
        <v>0</v>
      </c>
      <c r="C193">
        <v>0</v>
      </c>
      <c r="D193" s="11">
        <v>0</v>
      </c>
      <c r="E193" s="19">
        <v>0</v>
      </c>
      <c r="F193" s="17"/>
    </row>
    <row r="194" spans="1:6" ht="16.5" x14ac:dyDescent="0.25">
      <c r="A194" s="10" t="s">
        <v>196</v>
      </c>
      <c r="B194" s="11">
        <v>0</v>
      </c>
      <c r="C194">
        <v>0</v>
      </c>
      <c r="D194" s="11">
        <v>0</v>
      </c>
      <c r="E194" s="19">
        <v>0</v>
      </c>
      <c r="F194" s="17"/>
    </row>
    <row r="195" spans="1:6" ht="16.5" x14ac:dyDescent="0.25">
      <c r="A195" s="10" t="s">
        <v>197</v>
      </c>
      <c r="B195" s="11">
        <v>0</v>
      </c>
      <c r="C195">
        <v>0</v>
      </c>
      <c r="D195" s="11">
        <v>0</v>
      </c>
      <c r="E195" s="19">
        <v>0</v>
      </c>
      <c r="F195" s="17"/>
    </row>
    <row r="196" spans="1:6" ht="33" x14ac:dyDescent="0.25">
      <c r="A196" s="10" t="s">
        <v>198</v>
      </c>
      <c r="B196" s="11">
        <v>0</v>
      </c>
      <c r="C196">
        <v>0</v>
      </c>
      <c r="D196" s="11">
        <v>0</v>
      </c>
      <c r="E196" s="19">
        <v>0</v>
      </c>
      <c r="F196" s="17"/>
    </row>
    <row r="197" spans="1:6" ht="33" x14ac:dyDescent="0.25">
      <c r="A197" s="10" t="s">
        <v>199</v>
      </c>
      <c r="B197" s="11">
        <v>0</v>
      </c>
      <c r="C197">
        <v>0</v>
      </c>
      <c r="D197" s="11">
        <v>0</v>
      </c>
      <c r="E197" s="19">
        <v>0</v>
      </c>
      <c r="F197" s="17"/>
    </row>
    <row r="198" spans="1:6" ht="13.7" customHeight="1" x14ac:dyDescent="0.25"/>
    <row r="199" spans="1:6" ht="18" customHeight="1" x14ac:dyDescent="0.25">
      <c r="A199" s="15" t="s">
        <v>200</v>
      </c>
      <c r="B199" s="12"/>
      <c r="C199" s="12"/>
      <c r="D199" s="12"/>
      <c r="E199" s="12"/>
      <c r="F199" s="12"/>
    </row>
    <row r="200" spans="1:6" ht="5.0999999999999996" customHeight="1" x14ac:dyDescent="0.25"/>
    <row r="201" spans="1:6" ht="16.5" x14ac:dyDescent="0.25">
      <c r="A201" s="6" t="s">
        <v>201</v>
      </c>
      <c r="B201" s="7" t="s">
        <v>29</v>
      </c>
      <c r="D201" s="7" t="s">
        <v>30</v>
      </c>
      <c r="E201" s="16" t="s">
        <v>31</v>
      </c>
      <c r="F201" s="17"/>
    </row>
    <row r="202" spans="1:6" ht="16.5" x14ac:dyDescent="0.25">
      <c r="A202" s="10" t="s">
        <v>202</v>
      </c>
      <c r="B202" s="11">
        <v>5</v>
      </c>
      <c r="C202">
        <v>0</v>
      </c>
      <c r="D202" s="11">
        <v>4</v>
      </c>
      <c r="E202" s="19">
        <v>1</v>
      </c>
      <c r="F202" s="17"/>
    </row>
    <row r="203" spans="1:6" ht="33" x14ac:dyDescent="0.25">
      <c r="A203" s="10" t="s">
        <v>203</v>
      </c>
      <c r="B203" s="11">
        <v>0</v>
      </c>
      <c r="C203">
        <v>0</v>
      </c>
      <c r="D203" s="11">
        <v>0</v>
      </c>
      <c r="E203" s="19">
        <v>0</v>
      </c>
      <c r="F203" s="17"/>
    </row>
    <row r="204" spans="1:6" ht="16.5" customHeight="1" x14ac:dyDescent="0.25"/>
    <row r="205" spans="1:6" ht="16.5" x14ac:dyDescent="0.25">
      <c r="A205" s="6" t="s">
        <v>42</v>
      </c>
      <c r="B205" s="7" t="s">
        <v>204</v>
      </c>
    </row>
    <row r="206" spans="1:6" ht="16.5" x14ac:dyDescent="0.25">
      <c r="A206" s="10" t="s">
        <v>205</v>
      </c>
      <c r="B206" s="11">
        <v>0</v>
      </c>
    </row>
    <row r="207" spans="1:6" ht="16.5" x14ac:dyDescent="0.25">
      <c r="A207" s="10" t="s">
        <v>206</v>
      </c>
      <c r="B207" s="11">
        <v>0</v>
      </c>
    </row>
    <row r="208" spans="1:6" ht="16.5" x14ac:dyDescent="0.25">
      <c r="A208" s="10" t="s">
        <v>207</v>
      </c>
      <c r="B208" s="11">
        <v>0</v>
      </c>
    </row>
    <row r="209" spans="1:2" ht="16.5" x14ac:dyDescent="0.25">
      <c r="A209" s="10" t="s">
        <v>208</v>
      </c>
      <c r="B209" s="11">
        <v>0</v>
      </c>
    </row>
    <row r="210" spans="1:2" ht="16.5" x14ac:dyDescent="0.25">
      <c r="A210" s="10" t="s">
        <v>209</v>
      </c>
      <c r="B210" s="11">
        <v>0</v>
      </c>
    </row>
    <row r="211" spans="1:2" ht="16.5" x14ac:dyDescent="0.25">
      <c r="A211" s="10" t="s">
        <v>210</v>
      </c>
      <c r="B211" s="11">
        <v>0</v>
      </c>
    </row>
    <row r="212" spans="1:2" ht="16.5" x14ac:dyDescent="0.25">
      <c r="A212" s="10" t="s">
        <v>211</v>
      </c>
      <c r="B212" s="11">
        <v>0</v>
      </c>
    </row>
    <row r="213" spans="1:2" ht="16.5" x14ac:dyDescent="0.25">
      <c r="A213" s="10" t="s">
        <v>212</v>
      </c>
      <c r="B213" s="11">
        <v>0</v>
      </c>
    </row>
    <row r="214" spans="1:2" ht="16.5" x14ac:dyDescent="0.25">
      <c r="A214" s="10" t="s">
        <v>213</v>
      </c>
      <c r="B214" s="11">
        <v>0</v>
      </c>
    </row>
    <row r="215" spans="1:2" ht="19.5" customHeight="1" x14ac:dyDescent="0.25"/>
    <row r="216" spans="1:2" ht="16.5" x14ac:dyDescent="0.25">
      <c r="A216" s="6" t="s">
        <v>42</v>
      </c>
      <c r="B216" s="7" t="s">
        <v>204</v>
      </c>
    </row>
    <row r="217" spans="1:2" ht="16.5" x14ac:dyDescent="0.25">
      <c r="A217" s="10" t="s">
        <v>214</v>
      </c>
      <c r="B217" s="11">
        <v>0</v>
      </c>
    </row>
    <row r="218" spans="1:2" ht="16.5" x14ac:dyDescent="0.25">
      <c r="A218" s="10" t="s">
        <v>215</v>
      </c>
      <c r="B218" s="11">
        <v>0</v>
      </c>
    </row>
    <row r="219" spans="1:2" ht="16.5" x14ac:dyDescent="0.25">
      <c r="A219" s="10" t="s">
        <v>216</v>
      </c>
      <c r="B219" s="11">
        <v>0</v>
      </c>
    </row>
    <row r="220" spans="1:2" ht="16.5" x14ac:dyDescent="0.25">
      <c r="A220" s="10" t="s">
        <v>217</v>
      </c>
      <c r="B220" s="11">
        <v>0</v>
      </c>
    </row>
    <row r="221" spans="1:2" ht="16.5" x14ac:dyDescent="0.25">
      <c r="A221" s="10" t="s">
        <v>218</v>
      </c>
      <c r="B221" s="11">
        <v>0</v>
      </c>
    </row>
    <row r="222" spans="1:2" ht="16.5" x14ac:dyDescent="0.25">
      <c r="A222" s="10" t="s">
        <v>219</v>
      </c>
      <c r="B222" s="11">
        <v>0</v>
      </c>
    </row>
    <row r="223" spans="1:2" ht="16.5" x14ac:dyDescent="0.25">
      <c r="A223" s="10" t="s">
        <v>220</v>
      </c>
      <c r="B223" s="11">
        <v>0</v>
      </c>
    </row>
    <row r="224" spans="1:2" ht="16.5" x14ac:dyDescent="0.25">
      <c r="A224" s="10" t="s">
        <v>221</v>
      </c>
      <c r="B224" s="11">
        <v>0</v>
      </c>
    </row>
    <row r="225" spans="1:6" ht="16.5" x14ac:dyDescent="0.25">
      <c r="A225" s="10" t="s">
        <v>222</v>
      </c>
      <c r="B225" s="11">
        <v>0</v>
      </c>
    </row>
    <row r="226" spans="1:6" ht="16.5" x14ac:dyDescent="0.25">
      <c r="A226" s="10" t="s">
        <v>223</v>
      </c>
      <c r="B226" s="11">
        <v>0</v>
      </c>
    </row>
    <row r="227" spans="1:6" ht="16.5" x14ac:dyDescent="0.25">
      <c r="A227" s="10" t="s">
        <v>224</v>
      </c>
      <c r="B227" s="11">
        <v>0</v>
      </c>
    </row>
    <row r="228" spans="1:6" ht="16.5" x14ac:dyDescent="0.25">
      <c r="A228" s="10" t="s">
        <v>225</v>
      </c>
      <c r="B228" s="11">
        <v>0</v>
      </c>
    </row>
    <row r="229" spans="1:6" ht="12.2" customHeight="1" x14ac:dyDescent="0.25"/>
    <row r="230" spans="1:6" ht="18" customHeight="1" x14ac:dyDescent="0.25">
      <c r="A230" s="15" t="s">
        <v>226</v>
      </c>
      <c r="B230" s="12"/>
      <c r="C230" s="12"/>
      <c r="D230" s="12"/>
      <c r="E230" s="12"/>
      <c r="F230" s="12"/>
    </row>
    <row r="231" spans="1:6" ht="5.0999999999999996" customHeight="1" x14ac:dyDescent="0.25"/>
    <row r="232" spans="1:6" ht="16.5" x14ac:dyDescent="0.25">
      <c r="A232" s="6" t="s">
        <v>201</v>
      </c>
      <c r="B232" s="7" t="s">
        <v>30</v>
      </c>
    </row>
    <row r="233" spans="1:6" ht="16.5" x14ac:dyDescent="0.25">
      <c r="A233" s="10" t="s">
        <v>227</v>
      </c>
      <c r="B233" s="11">
        <v>0</v>
      </c>
    </row>
    <row r="234" spans="1:6" ht="16.5" x14ac:dyDescent="0.25">
      <c r="A234" s="10" t="s">
        <v>228</v>
      </c>
      <c r="B234" s="11">
        <v>0</v>
      </c>
    </row>
    <row r="235" spans="1:6" ht="16.5" x14ac:dyDescent="0.25">
      <c r="A235" s="10" t="s">
        <v>229</v>
      </c>
      <c r="B235" s="11">
        <v>0</v>
      </c>
    </row>
    <row r="236" spans="1:6" ht="16.5" x14ac:dyDescent="0.25">
      <c r="A236" s="10" t="s">
        <v>230</v>
      </c>
      <c r="B236" s="11">
        <v>0</v>
      </c>
    </row>
    <row r="237" spans="1:6" ht="16.5" x14ac:dyDescent="0.25">
      <c r="A237" s="10" t="s">
        <v>231</v>
      </c>
      <c r="B237" s="11">
        <v>0</v>
      </c>
    </row>
    <row r="238" spans="1:6" ht="16.5" x14ac:dyDescent="0.25">
      <c r="A238" s="10" t="s">
        <v>232</v>
      </c>
      <c r="B238" s="11">
        <v>0</v>
      </c>
    </row>
    <row r="239" spans="1:6" ht="16.5" x14ac:dyDescent="0.25">
      <c r="A239" s="10" t="s">
        <v>233</v>
      </c>
      <c r="B239" s="11">
        <v>0</v>
      </c>
    </row>
    <row r="240" spans="1:6" ht="16.5" x14ac:dyDescent="0.25">
      <c r="A240" s="10" t="s">
        <v>234</v>
      </c>
      <c r="B240" s="11">
        <v>0</v>
      </c>
    </row>
    <row r="241" spans="1:6" ht="16.5" x14ac:dyDescent="0.25">
      <c r="A241" s="10" t="s">
        <v>235</v>
      </c>
      <c r="B241" s="11">
        <v>0</v>
      </c>
    </row>
    <row r="242" spans="1:6" ht="12.2" customHeight="1" x14ac:dyDescent="0.25"/>
    <row r="243" spans="1:6" ht="18" customHeight="1" x14ac:dyDescent="0.25">
      <c r="A243" s="15" t="s">
        <v>236</v>
      </c>
      <c r="B243" s="12"/>
      <c r="C243" s="12"/>
      <c r="D243" s="12"/>
      <c r="E243" s="12"/>
      <c r="F243" s="12"/>
    </row>
    <row r="244" spans="1:6" ht="5.0999999999999996" customHeight="1" x14ac:dyDescent="0.25"/>
    <row r="245" spans="1:6" ht="16.5" x14ac:dyDescent="0.25">
      <c r="A245" s="6" t="s">
        <v>201</v>
      </c>
      <c r="B245" s="7" t="s">
        <v>31</v>
      </c>
    </row>
    <row r="246" spans="1:6" ht="16.5" x14ac:dyDescent="0.25">
      <c r="A246" s="10" t="s">
        <v>237</v>
      </c>
      <c r="B246" s="11">
        <v>0</v>
      </c>
    </row>
    <row r="247" spans="1:6" ht="16.5" x14ac:dyDescent="0.25">
      <c r="A247" s="10" t="s">
        <v>228</v>
      </c>
      <c r="B247" s="11">
        <v>0</v>
      </c>
    </row>
    <row r="248" spans="1:6" ht="16.5" x14ac:dyDescent="0.25">
      <c r="A248" s="10" t="s">
        <v>229</v>
      </c>
      <c r="B248" s="11">
        <v>0</v>
      </c>
    </row>
    <row r="249" spans="1:6" ht="16.5" x14ac:dyDescent="0.25">
      <c r="A249" s="10" t="s">
        <v>238</v>
      </c>
      <c r="B249" s="11">
        <v>0</v>
      </c>
    </row>
    <row r="250" spans="1:6" ht="16.5" x14ac:dyDescent="0.25">
      <c r="A250" s="10" t="s">
        <v>230</v>
      </c>
      <c r="B250" s="11">
        <v>0</v>
      </c>
    </row>
    <row r="251" spans="1:6" ht="16.5" x14ac:dyDescent="0.25">
      <c r="A251" s="10" t="s">
        <v>231</v>
      </c>
      <c r="B251" s="11">
        <v>0</v>
      </c>
    </row>
    <row r="252" spans="1:6" ht="16.5" x14ac:dyDescent="0.25">
      <c r="A252" s="10" t="s">
        <v>232</v>
      </c>
      <c r="B252" s="11">
        <v>0</v>
      </c>
    </row>
    <row r="253" spans="1:6" ht="16.5" x14ac:dyDescent="0.25">
      <c r="A253" s="10" t="s">
        <v>235</v>
      </c>
      <c r="B253" s="11">
        <v>0</v>
      </c>
    </row>
    <row r="254" spans="1:6" ht="16.5" x14ac:dyDescent="0.25">
      <c r="A254" s="10" t="s">
        <v>233</v>
      </c>
      <c r="B254" s="11">
        <v>0</v>
      </c>
    </row>
    <row r="255" spans="1:6" ht="33" x14ac:dyDescent="0.25">
      <c r="A255" s="10" t="s">
        <v>239</v>
      </c>
      <c r="B255" s="11">
        <v>0</v>
      </c>
    </row>
    <row r="256" spans="1:6" ht="16.5" x14ac:dyDescent="0.25">
      <c r="A256" s="10" t="s">
        <v>240</v>
      </c>
      <c r="B256" s="11">
        <v>0</v>
      </c>
    </row>
    <row r="257" spans="1:6" ht="16.5" x14ac:dyDescent="0.25">
      <c r="A257" s="10" t="s">
        <v>241</v>
      </c>
      <c r="B257" s="11">
        <v>0</v>
      </c>
    </row>
    <row r="258" spans="1:6" ht="12.95" customHeight="1" x14ac:dyDescent="0.25"/>
    <row r="259" spans="1:6" ht="18" customHeight="1" x14ac:dyDescent="0.25">
      <c r="A259" s="15" t="s">
        <v>242</v>
      </c>
      <c r="B259" s="12"/>
      <c r="C259" s="12"/>
      <c r="D259" s="12"/>
      <c r="E259" s="12"/>
      <c r="F259" s="12"/>
    </row>
    <row r="260" spans="1:6" ht="5.0999999999999996" customHeight="1" x14ac:dyDescent="0.25"/>
    <row r="261" spans="1:6" ht="16.5" x14ac:dyDescent="0.25">
      <c r="A261" s="6" t="s">
        <v>201</v>
      </c>
      <c r="B261" s="7" t="s">
        <v>30</v>
      </c>
    </row>
    <row r="262" spans="1:6" ht="16.5" x14ac:dyDescent="0.25">
      <c r="A262" s="10" t="s">
        <v>243</v>
      </c>
      <c r="B262" s="11">
        <v>0</v>
      </c>
    </row>
    <row r="263" spans="1:6" ht="16.5" x14ac:dyDescent="0.25">
      <c r="A263" s="10" t="s">
        <v>244</v>
      </c>
      <c r="B263" s="11">
        <v>0</v>
      </c>
    </row>
    <row r="264" spans="1:6" ht="16.5" x14ac:dyDescent="0.25">
      <c r="A264" s="10" t="s">
        <v>245</v>
      </c>
      <c r="B264" s="11">
        <v>0</v>
      </c>
    </row>
    <row r="265" spans="1:6" ht="16.5" x14ac:dyDescent="0.25">
      <c r="A265" s="10" t="s">
        <v>246</v>
      </c>
      <c r="B265" s="11">
        <v>0</v>
      </c>
    </row>
    <row r="266" spans="1:6" ht="16.5" x14ac:dyDescent="0.25">
      <c r="A266" s="10" t="s">
        <v>247</v>
      </c>
      <c r="B266" s="11">
        <v>0</v>
      </c>
    </row>
    <row r="267" spans="1:6" ht="15.95" customHeight="1" x14ac:dyDescent="0.25"/>
    <row r="268" spans="1:6" ht="18" customHeight="1" x14ac:dyDescent="0.25">
      <c r="A268" s="15" t="s">
        <v>248</v>
      </c>
      <c r="B268" s="12"/>
      <c r="C268" s="12"/>
      <c r="D268" s="12"/>
      <c r="E268" s="12"/>
      <c r="F268" s="12"/>
    </row>
    <row r="269" spans="1:6" ht="5.0999999999999996" customHeight="1" x14ac:dyDescent="0.25"/>
    <row r="270" spans="1:6" ht="16.5" x14ac:dyDescent="0.25">
      <c r="A270" s="6" t="s">
        <v>201</v>
      </c>
      <c r="B270" s="7" t="s">
        <v>31</v>
      </c>
    </row>
    <row r="271" spans="1:6" ht="16.5" x14ac:dyDescent="0.25">
      <c r="A271" s="10" t="s">
        <v>243</v>
      </c>
      <c r="B271" s="11">
        <v>0</v>
      </c>
    </row>
    <row r="272" spans="1:6" ht="16.5" x14ac:dyDescent="0.25">
      <c r="A272" s="10" t="s">
        <v>244</v>
      </c>
      <c r="B272" s="11">
        <v>0</v>
      </c>
    </row>
    <row r="273" spans="1:6" ht="16.5" x14ac:dyDescent="0.25">
      <c r="A273" s="10" t="s">
        <v>249</v>
      </c>
      <c r="B273" s="11">
        <v>0</v>
      </c>
    </row>
    <row r="274" spans="1:6" ht="16.5" x14ac:dyDescent="0.25">
      <c r="A274" s="10" t="s">
        <v>250</v>
      </c>
      <c r="B274" s="11">
        <v>0</v>
      </c>
    </row>
    <row r="275" spans="1:6" ht="16.5" x14ac:dyDescent="0.25">
      <c r="A275" s="10" t="s">
        <v>251</v>
      </c>
      <c r="B275" s="11">
        <v>0</v>
      </c>
    </row>
    <row r="276" spans="1:6" ht="16.5" x14ac:dyDescent="0.25">
      <c r="A276" s="10" t="s">
        <v>252</v>
      </c>
      <c r="B276" s="11">
        <v>0</v>
      </c>
    </row>
    <row r="277" spans="1:6" ht="16.5" x14ac:dyDescent="0.25">
      <c r="A277" s="10" t="s">
        <v>247</v>
      </c>
      <c r="B277" s="11">
        <v>0</v>
      </c>
    </row>
    <row r="278" spans="1:6" ht="11.45" customHeight="1" x14ac:dyDescent="0.25"/>
    <row r="279" spans="1:6" ht="18" customHeight="1" x14ac:dyDescent="0.25">
      <c r="A279" s="15" t="s">
        <v>253</v>
      </c>
      <c r="B279" s="12"/>
      <c r="C279" s="12"/>
      <c r="D279" s="12"/>
      <c r="E279" s="12"/>
      <c r="F279" s="12"/>
    </row>
    <row r="280" spans="1:6" ht="5.0999999999999996" customHeight="1" x14ac:dyDescent="0.25"/>
    <row r="281" spans="1:6" ht="16.5" x14ac:dyDescent="0.25">
      <c r="A281" s="6" t="s">
        <v>201</v>
      </c>
      <c r="B281" s="7" t="s">
        <v>30</v>
      </c>
    </row>
    <row r="282" spans="1:6" ht="33" x14ac:dyDescent="0.25">
      <c r="A282" s="10" t="s">
        <v>254</v>
      </c>
      <c r="B282" s="11">
        <v>0</v>
      </c>
    </row>
    <row r="283" spans="1:6" ht="16.5" x14ac:dyDescent="0.25">
      <c r="A283" s="10" t="s">
        <v>255</v>
      </c>
      <c r="B283" s="11">
        <v>0</v>
      </c>
    </row>
    <row r="284" spans="1:6" ht="16.5" x14ac:dyDescent="0.25">
      <c r="A284" s="10" t="s">
        <v>256</v>
      </c>
      <c r="B284" s="11">
        <v>0</v>
      </c>
    </row>
    <row r="285" spans="1:6" ht="16.5" x14ac:dyDescent="0.25">
      <c r="A285" s="10" t="s">
        <v>257</v>
      </c>
      <c r="B285" s="11">
        <v>0</v>
      </c>
    </row>
    <row r="286" spans="1:6" ht="16.5" x14ac:dyDescent="0.25">
      <c r="A286" s="10" t="s">
        <v>258</v>
      </c>
      <c r="B286" s="11">
        <v>0</v>
      </c>
    </row>
    <row r="287" spans="1:6" ht="16.5" x14ac:dyDescent="0.25">
      <c r="A287" s="10" t="s">
        <v>259</v>
      </c>
      <c r="B287" s="11">
        <v>0</v>
      </c>
    </row>
    <row r="288" spans="1:6" ht="66" x14ac:dyDescent="0.25">
      <c r="A288" s="10" t="s">
        <v>260</v>
      </c>
      <c r="B288" s="11">
        <v>0</v>
      </c>
    </row>
    <row r="289" spans="1:6" ht="49.5" x14ac:dyDescent="0.25">
      <c r="A289" s="10" t="s">
        <v>261</v>
      </c>
      <c r="B289" s="11">
        <v>0</v>
      </c>
    </row>
    <row r="290" spans="1:6" ht="49.5" x14ac:dyDescent="0.25">
      <c r="A290" s="10" t="s">
        <v>262</v>
      </c>
      <c r="B290" s="11">
        <v>0</v>
      </c>
    </row>
    <row r="291" spans="1:6" ht="16.5" x14ac:dyDescent="0.25">
      <c r="A291" s="10" t="s">
        <v>263</v>
      </c>
      <c r="B291" s="11">
        <v>0</v>
      </c>
    </row>
    <row r="292" spans="1:6" ht="12.2" customHeight="1" x14ac:dyDescent="0.25"/>
    <row r="293" spans="1:6" ht="18" customHeight="1" x14ac:dyDescent="0.25">
      <c r="A293" s="15" t="s">
        <v>264</v>
      </c>
      <c r="B293" s="12"/>
      <c r="C293" s="12"/>
      <c r="D293" s="12"/>
      <c r="E293" s="12"/>
      <c r="F293" s="12"/>
    </row>
    <row r="294" spans="1:6" ht="5.0999999999999996" customHeight="1" x14ac:dyDescent="0.25"/>
    <row r="295" spans="1:6" ht="16.5" x14ac:dyDescent="0.25">
      <c r="A295" s="6" t="s">
        <v>201</v>
      </c>
      <c r="B295" s="7" t="s">
        <v>31</v>
      </c>
    </row>
    <row r="296" spans="1:6" ht="33" x14ac:dyDescent="0.25">
      <c r="A296" s="10" t="s">
        <v>254</v>
      </c>
      <c r="B296" s="11">
        <v>0</v>
      </c>
    </row>
    <row r="297" spans="1:6" ht="16.5" x14ac:dyDescent="0.25">
      <c r="A297" s="10" t="s">
        <v>256</v>
      </c>
      <c r="B297" s="11">
        <v>0</v>
      </c>
    </row>
    <row r="298" spans="1:6" ht="16.5" x14ac:dyDescent="0.25">
      <c r="A298" s="10" t="s">
        <v>265</v>
      </c>
      <c r="B298" s="11">
        <v>0</v>
      </c>
    </row>
    <row r="299" spans="1:6" ht="16.5" x14ac:dyDescent="0.25">
      <c r="A299" s="10" t="s">
        <v>258</v>
      </c>
      <c r="B299" s="11">
        <v>0</v>
      </c>
    </row>
    <row r="300" spans="1:6" ht="16.5" x14ac:dyDescent="0.25">
      <c r="A300" s="10" t="s">
        <v>259</v>
      </c>
      <c r="B300" s="11">
        <v>0</v>
      </c>
    </row>
    <row r="301" spans="1:6" ht="16.5" x14ac:dyDescent="0.25">
      <c r="A301" s="10" t="s">
        <v>266</v>
      </c>
      <c r="B301" s="11">
        <v>0</v>
      </c>
    </row>
    <row r="302" spans="1:6" ht="33" x14ac:dyDescent="0.25">
      <c r="A302" s="10" t="s">
        <v>267</v>
      </c>
      <c r="B302" s="11">
        <v>0</v>
      </c>
    </row>
    <row r="303" spans="1:6" ht="66" x14ac:dyDescent="0.25">
      <c r="A303" s="10" t="s">
        <v>260</v>
      </c>
      <c r="B303" s="11">
        <v>0</v>
      </c>
    </row>
    <row r="304" spans="1:6" ht="49.5" x14ac:dyDescent="0.25">
      <c r="A304" s="10" t="s">
        <v>261</v>
      </c>
      <c r="B304" s="11">
        <v>0</v>
      </c>
    </row>
    <row r="305" spans="1:6" ht="49.5" x14ac:dyDescent="0.25">
      <c r="A305" s="10" t="s">
        <v>262</v>
      </c>
      <c r="B305" s="11">
        <v>0</v>
      </c>
    </row>
    <row r="306" spans="1:6" ht="16.5" x14ac:dyDescent="0.25">
      <c r="A306" s="10" t="s">
        <v>268</v>
      </c>
      <c r="B306" s="11">
        <v>0</v>
      </c>
    </row>
    <row r="307" spans="1:6" ht="16.5" x14ac:dyDescent="0.25">
      <c r="A307" s="10" t="s">
        <v>263</v>
      </c>
      <c r="B307" s="11">
        <v>0</v>
      </c>
    </row>
    <row r="308" spans="1:6" ht="10.7" customHeight="1" x14ac:dyDescent="0.25"/>
    <row r="309" spans="1:6" ht="18" customHeight="1" x14ac:dyDescent="0.25">
      <c r="A309" s="15" t="s">
        <v>269</v>
      </c>
      <c r="B309" s="12"/>
      <c r="C309" s="12"/>
      <c r="D309" s="12"/>
      <c r="E309" s="12"/>
      <c r="F309" s="12"/>
    </row>
    <row r="310" spans="1:6" ht="5.0999999999999996" customHeight="1" x14ac:dyDescent="0.25"/>
    <row r="311" spans="1:6" ht="16.5" x14ac:dyDescent="0.25">
      <c r="A311" s="6" t="s">
        <v>270</v>
      </c>
      <c r="B311" s="7" t="s">
        <v>29</v>
      </c>
      <c r="D311" s="7" t="s">
        <v>30</v>
      </c>
      <c r="E311" s="16" t="s">
        <v>31</v>
      </c>
      <c r="F311" s="17"/>
    </row>
    <row r="312" spans="1:6" ht="16.5" x14ac:dyDescent="0.25">
      <c r="A312" s="10" t="s">
        <v>271</v>
      </c>
      <c r="B312" s="11">
        <v>0</v>
      </c>
      <c r="C312">
        <v>0</v>
      </c>
      <c r="D312" s="11">
        <v>0</v>
      </c>
      <c r="E312" s="19">
        <v>0</v>
      </c>
      <c r="F312" s="17"/>
    </row>
    <row r="313" spans="1:6" ht="16.5" x14ac:dyDescent="0.25">
      <c r="A313" s="10" t="s">
        <v>272</v>
      </c>
      <c r="B313" s="11">
        <v>0</v>
      </c>
      <c r="C313">
        <v>0</v>
      </c>
      <c r="D313" s="11">
        <v>0</v>
      </c>
      <c r="E313" s="19">
        <v>0</v>
      </c>
      <c r="F313" s="17"/>
    </row>
    <row r="314" spans="1:6" ht="16.5" x14ac:dyDescent="0.25">
      <c r="A314" s="10" t="s">
        <v>273</v>
      </c>
      <c r="B314" s="11">
        <v>0</v>
      </c>
      <c r="C314">
        <v>0</v>
      </c>
      <c r="D314" s="11">
        <v>0</v>
      </c>
      <c r="E314" s="19">
        <v>0</v>
      </c>
      <c r="F314" s="17"/>
    </row>
    <row r="315" spans="1:6" ht="16.5" x14ac:dyDescent="0.25">
      <c r="A315" s="10" t="s">
        <v>274</v>
      </c>
      <c r="B315" s="11">
        <v>0</v>
      </c>
      <c r="C315">
        <v>0</v>
      </c>
      <c r="D315" s="11">
        <v>0</v>
      </c>
      <c r="E315" s="19">
        <v>0</v>
      </c>
      <c r="F315" s="17"/>
    </row>
    <row r="316" spans="1:6" ht="16.5" x14ac:dyDescent="0.25">
      <c r="A316" s="10" t="s">
        <v>275</v>
      </c>
      <c r="B316" s="11">
        <v>1</v>
      </c>
      <c r="C316">
        <v>0</v>
      </c>
      <c r="D316" s="11">
        <v>0</v>
      </c>
      <c r="E316" s="19">
        <v>1</v>
      </c>
      <c r="F316" s="17"/>
    </row>
    <row r="317" spans="1:6" ht="16.5" x14ac:dyDescent="0.25">
      <c r="A317" s="10" t="s">
        <v>276</v>
      </c>
      <c r="B317" s="11">
        <v>0</v>
      </c>
      <c r="C317">
        <v>0</v>
      </c>
      <c r="D317" s="11">
        <v>0</v>
      </c>
      <c r="E317" s="19">
        <v>0</v>
      </c>
      <c r="F317" s="17"/>
    </row>
    <row r="318" spans="1:6" ht="16.5" x14ac:dyDescent="0.25">
      <c r="A318" s="10" t="s">
        <v>277</v>
      </c>
      <c r="B318" s="11">
        <v>0</v>
      </c>
      <c r="C318">
        <v>0</v>
      </c>
      <c r="D318" s="11">
        <v>0</v>
      </c>
      <c r="E318" s="19">
        <v>0</v>
      </c>
      <c r="F318" s="17"/>
    </row>
    <row r="319" spans="1:6" ht="16.5" x14ac:dyDescent="0.25">
      <c r="A319" s="10" t="s">
        <v>278</v>
      </c>
      <c r="B319" s="11">
        <v>0</v>
      </c>
      <c r="C319">
        <v>0</v>
      </c>
      <c r="D319" s="11">
        <v>0</v>
      </c>
      <c r="E319" s="19">
        <v>0</v>
      </c>
      <c r="F319" s="17"/>
    </row>
    <row r="320" spans="1:6" ht="16.5" x14ac:dyDescent="0.25">
      <c r="A320" s="10" t="s">
        <v>279</v>
      </c>
      <c r="B320" s="11">
        <v>0</v>
      </c>
      <c r="C320">
        <v>0</v>
      </c>
      <c r="D320" s="11">
        <v>0</v>
      </c>
      <c r="E320" s="19">
        <v>0</v>
      </c>
      <c r="F320" s="17"/>
    </row>
    <row r="321" spans="1:6" ht="16.5" x14ac:dyDescent="0.25">
      <c r="A321" s="10" t="s">
        <v>280</v>
      </c>
      <c r="B321" s="11">
        <v>0</v>
      </c>
      <c r="C321">
        <v>0</v>
      </c>
      <c r="D321" s="11">
        <v>0</v>
      </c>
      <c r="E321" s="19">
        <v>0</v>
      </c>
      <c r="F321" s="17"/>
    </row>
    <row r="322" spans="1:6" ht="10.7" customHeight="1" x14ac:dyDescent="0.25"/>
    <row r="323" spans="1:6" ht="18" customHeight="1" x14ac:dyDescent="0.25">
      <c r="A323" s="15" t="s">
        <v>281</v>
      </c>
      <c r="B323" s="12"/>
      <c r="C323" s="12"/>
      <c r="D323" s="12"/>
      <c r="E323" s="12"/>
      <c r="F323" s="12"/>
    </row>
    <row r="324" spans="1:6" ht="5.0999999999999996" customHeight="1" x14ac:dyDescent="0.25"/>
    <row r="325" spans="1:6" ht="16.5" x14ac:dyDescent="0.25">
      <c r="A325" s="6" t="s">
        <v>282</v>
      </c>
      <c r="B325" s="7" t="s">
        <v>29</v>
      </c>
      <c r="D325" s="7" t="s">
        <v>30</v>
      </c>
      <c r="E325" s="16" t="s">
        <v>31</v>
      </c>
      <c r="F325" s="17"/>
    </row>
    <row r="326" spans="1:6" ht="16.5" x14ac:dyDescent="0.25">
      <c r="A326" s="10" t="s">
        <v>283</v>
      </c>
      <c r="B326" s="11">
        <v>25</v>
      </c>
      <c r="C326">
        <v>0</v>
      </c>
      <c r="D326" s="11">
        <v>7</v>
      </c>
      <c r="E326" s="19">
        <v>18</v>
      </c>
      <c r="F326" s="17"/>
    </row>
    <row r="327" spans="1:6" ht="16.5" x14ac:dyDescent="0.25">
      <c r="A327" s="10" t="s">
        <v>284</v>
      </c>
      <c r="B327" s="11">
        <v>0</v>
      </c>
      <c r="C327">
        <v>0</v>
      </c>
      <c r="D327" s="11">
        <v>0</v>
      </c>
      <c r="E327" s="19">
        <v>0</v>
      </c>
      <c r="F327" s="17"/>
    </row>
    <row r="328" spans="1:6" ht="16.5" x14ac:dyDescent="0.25">
      <c r="A328" s="10" t="s">
        <v>285</v>
      </c>
      <c r="B328" s="11">
        <v>0</v>
      </c>
      <c r="C328">
        <v>0</v>
      </c>
      <c r="D328" s="11">
        <v>0</v>
      </c>
      <c r="E328" s="19">
        <v>0</v>
      </c>
      <c r="F328" s="17"/>
    </row>
    <row r="329" spans="1:6" ht="16.5" x14ac:dyDescent="0.25">
      <c r="A329" s="10" t="s">
        <v>286</v>
      </c>
      <c r="B329" s="11">
        <v>0</v>
      </c>
      <c r="C329">
        <v>0</v>
      </c>
      <c r="D329" s="11">
        <v>0</v>
      </c>
      <c r="E329" s="19">
        <v>0</v>
      </c>
      <c r="F329" s="17"/>
    </row>
    <row r="330" spans="1:6" ht="16.5" x14ac:dyDescent="0.25">
      <c r="A330" s="10" t="s">
        <v>287</v>
      </c>
      <c r="B330" s="11">
        <v>0</v>
      </c>
      <c r="C330">
        <v>0</v>
      </c>
      <c r="D330" s="11">
        <v>0</v>
      </c>
      <c r="E330" s="19">
        <v>0</v>
      </c>
      <c r="F330" s="17"/>
    </row>
    <row r="331" spans="1:6" ht="16.5" x14ac:dyDescent="0.25">
      <c r="A331" s="10" t="s">
        <v>288</v>
      </c>
      <c r="B331" s="11">
        <v>0</v>
      </c>
      <c r="C331">
        <v>0</v>
      </c>
      <c r="D331" s="11">
        <v>0</v>
      </c>
      <c r="E331" s="19">
        <v>0</v>
      </c>
      <c r="F331" s="17"/>
    </row>
    <row r="332" spans="1:6" ht="12.2" customHeight="1" x14ac:dyDescent="0.25"/>
    <row r="333" spans="1:6" ht="18" customHeight="1" x14ac:dyDescent="0.25">
      <c r="A333" s="15" t="s">
        <v>289</v>
      </c>
      <c r="B333" s="12"/>
      <c r="C333" s="12"/>
      <c r="D333" s="12"/>
      <c r="E333" s="12"/>
      <c r="F333" s="12"/>
    </row>
    <row r="334" spans="1:6" ht="5.0999999999999996" customHeight="1" x14ac:dyDescent="0.25"/>
    <row r="335" spans="1:6" ht="16.5" x14ac:dyDescent="0.25">
      <c r="A335" s="6" t="s">
        <v>42</v>
      </c>
      <c r="B335" s="7" t="s">
        <v>29</v>
      </c>
      <c r="D335" s="7" t="s">
        <v>30</v>
      </c>
      <c r="E335" s="16" t="s">
        <v>31</v>
      </c>
      <c r="F335" s="17"/>
    </row>
    <row r="336" spans="1:6" ht="16.5" x14ac:dyDescent="0.25">
      <c r="A336" s="10" t="s">
        <v>290</v>
      </c>
      <c r="B336" s="11">
        <v>0</v>
      </c>
      <c r="C336">
        <v>0</v>
      </c>
      <c r="D336" s="11">
        <v>0</v>
      </c>
      <c r="E336" s="19">
        <v>0</v>
      </c>
      <c r="F336" s="17"/>
    </row>
    <row r="337" spans="1:6" ht="16.5" x14ac:dyDescent="0.25">
      <c r="A337" s="10" t="s">
        <v>291</v>
      </c>
      <c r="B337" s="11">
        <v>0</v>
      </c>
      <c r="C337">
        <v>0</v>
      </c>
      <c r="D337" s="11">
        <v>0</v>
      </c>
      <c r="E337" s="19">
        <v>0</v>
      </c>
      <c r="F337" s="17"/>
    </row>
    <row r="338" spans="1:6" ht="16.5" x14ac:dyDescent="0.25">
      <c r="A338" s="10" t="s">
        <v>292</v>
      </c>
      <c r="B338" s="11">
        <v>0</v>
      </c>
      <c r="C338">
        <v>0</v>
      </c>
      <c r="D338" s="11">
        <v>0</v>
      </c>
      <c r="E338" s="19">
        <v>0</v>
      </c>
      <c r="F338" s="17"/>
    </row>
    <row r="339" spans="1:6" ht="33" x14ac:dyDescent="0.25">
      <c r="A339" s="10" t="s">
        <v>293</v>
      </c>
      <c r="B339" s="11">
        <v>0</v>
      </c>
      <c r="C339">
        <v>0</v>
      </c>
      <c r="D339" s="11">
        <v>0</v>
      </c>
      <c r="E339" s="19">
        <v>0</v>
      </c>
      <c r="F339" s="17"/>
    </row>
  </sheetData>
  <mergeCells count="331">
    <mergeCell ref="A1:N1"/>
    <mergeCell ref="A3:N3"/>
    <mergeCell ref="A5:N5"/>
    <mergeCell ref="A6:N6"/>
    <mergeCell ref="A9:F9"/>
    <mergeCell ref="E11:F11"/>
    <mergeCell ref="E12:F12"/>
    <mergeCell ref="Q19:T19"/>
    <mergeCell ref="E20:I20"/>
    <mergeCell ref="K20:M20"/>
    <mergeCell ref="N20:P20"/>
    <mergeCell ref="Q20:R20"/>
    <mergeCell ref="S20:T20"/>
    <mergeCell ref="E13:F13"/>
    <mergeCell ref="E14:F14"/>
    <mergeCell ref="E15:F15"/>
    <mergeCell ref="A17:F17"/>
    <mergeCell ref="A19:A20"/>
    <mergeCell ref="B19:B20"/>
    <mergeCell ref="D19:D20"/>
    <mergeCell ref="E19:P19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7:F27"/>
    <mergeCell ref="H27:I27"/>
    <mergeCell ref="N27:O27"/>
    <mergeCell ref="A29:F29"/>
    <mergeCell ref="B31:D31"/>
    <mergeCell ref="E31:F31"/>
    <mergeCell ref="H31:I31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9:D49"/>
    <mergeCell ref="E49:F49"/>
    <mergeCell ref="H49:I49"/>
    <mergeCell ref="B50:D50"/>
    <mergeCell ref="E50:F50"/>
    <mergeCell ref="H50:I50"/>
    <mergeCell ref="B51:D51"/>
    <mergeCell ref="E51:F51"/>
    <mergeCell ref="H51:I51"/>
    <mergeCell ref="B55:D55"/>
    <mergeCell ref="E55:F55"/>
    <mergeCell ref="H55:I55"/>
    <mergeCell ref="B56:D56"/>
    <mergeCell ref="E56:F56"/>
    <mergeCell ref="H56:I56"/>
    <mergeCell ref="A52:A54"/>
    <mergeCell ref="B52:D52"/>
    <mergeCell ref="E52:F52"/>
    <mergeCell ref="H52:I52"/>
    <mergeCell ref="B53:D53"/>
    <mergeCell ref="E53:F53"/>
    <mergeCell ref="H53:I53"/>
    <mergeCell ref="B54:D54"/>
    <mergeCell ref="E54:F54"/>
    <mergeCell ref="H54:I54"/>
    <mergeCell ref="B59:D59"/>
    <mergeCell ref="E59:F59"/>
    <mergeCell ref="H59:I59"/>
    <mergeCell ref="A61:F61"/>
    <mergeCell ref="B63:D63"/>
    <mergeCell ref="E63:F63"/>
    <mergeCell ref="H63:I63"/>
    <mergeCell ref="B57:D57"/>
    <mergeCell ref="E57:F57"/>
    <mergeCell ref="H57:I57"/>
    <mergeCell ref="B58:D58"/>
    <mergeCell ref="E58:F58"/>
    <mergeCell ref="H58:I58"/>
    <mergeCell ref="B64:D64"/>
    <mergeCell ref="E64:F64"/>
    <mergeCell ref="H64:I64"/>
    <mergeCell ref="A65:A66"/>
    <mergeCell ref="B65:D65"/>
    <mergeCell ref="E65:F65"/>
    <mergeCell ref="H65:I65"/>
    <mergeCell ref="B66:D66"/>
    <mergeCell ref="E66:F66"/>
    <mergeCell ref="H66:I66"/>
    <mergeCell ref="F72:G72"/>
    <mergeCell ref="F73:G73"/>
    <mergeCell ref="F74:G74"/>
    <mergeCell ref="A76:F76"/>
    <mergeCell ref="E78:F78"/>
    <mergeCell ref="B67:D67"/>
    <mergeCell ref="E67:F67"/>
    <mergeCell ref="H67:I67"/>
    <mergeCell ref="A69:F69"/>
    <mergeCell ref="F71:G71"/>
    <mergeCell ref="A85:F85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98:F98"/>
    <mergeCell ref="E99:F99"/>
    <mergeCell ref="E100:F100"/>
    <mergeCell ref="E101:F101"/>
    <mergeCell ref="E102:F102"/>
    <mergeCell ref="E91:F91"/>
    <mergeCell ref="E92:F92"/>
    <mergeCell ref="E93:F93"/>
    <mergeCell ref="A95:F95"/>
    <mergeCell ref="E97:F97"/>
    <mergeCell ref="A109:F109"/>
    <mergeCell ref="E111:F111"/>
    <mergeCell ref="H111:I111"/>
    <mergeCell ref="E112:F112"/>
    <mergeCell ref="H112:I112"/>
    <mergeCell ref="E103:F103"/>
    <mergeCell ref="E104:F104"/>
    <mergeCell ref="E105:F105"/>
    <mergeCell ref="E106:F106"/>
    <mergeCell ref="E107:F107"/>
    <mergeCell ref="A119:A120"/>
    <mergeCell ref="E119:F119"/>
    <mergeCell ref="H119:I119"/>
    <mergeCell ref="E120:F120"/>
    <mergeCell ref="H120:I120"/>
    <mergeCell ref="E113:F113"/>
    <mergeCell ref="H113:I113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H118:I118"/>
    <mergeCell ref="E125:F125"/>
    <mergeCell ref="H125:I125"/>
    <mergeCell ref="A127:F127"/>
    <mergeCell ref="E129:F129"/>
    <mergeCell ref="E130:F130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A148:F148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70:F170"/>
    <mergeCell ref="E171:F171"/>
    <mergeCell ref="E172:F172"/>
    <mergeCell ref="A174:F174"/>
    <mergeCell ref="B176:D176"/>
    <mergeCell ref="E176:F176"/>
    <mergeCell ref="E163:F163"/>
    <mergeCell ref="A165:F165"/>
    <mergeCell ref="E167:F167"/>
    <mergeCell ref="E168:F168"/>
    <mergeCell ref="E169:F169"/>
    <mergeCell ref="B179:D179"/>
    <mergeCell ref="E179:F179"/>
    <mergeCell ref="H179:I179"/>
    <mergeCell ref="B180:D180"/>
    <mergeCell ref="E180:F180"/>
    <mergeCell ref="H180:I180"/>
    <mergeCell ref="H176:I176"/>
    <mergeCell ref="B177:D177"/>
    <mergeCell ref="E177:F177"/>
    <mergeCell ref="H177:I177"/>
    <mergeCell ref="B178:D178"/>
    <mergeCell ref="E178:F178"/>
    <mergeCell ref="H178:I178"/>
    <mergeCell ref="A187:F187"/>
    <mergeCell ref="E189:F189"/>
    <mergeCell ref="E190:F190"/>
    <mergeCell ref="E191:F191"/>
    <mergeCell ref="E192:F192"/>
    <mergeCell ref="A181:A185"/>
    <mergeCell ref="B181:D181"/>
    <mergeCell ref="E181:F181"/>
    <mergeCell ref="H181:I181"/>
    <mergeCell ref="B182:D182"/>
    <mergeCell ref="E182:F182"/>
    <mergeCell ref="H182:I182"/>
    <mergeCell ref="B183:D183"/>
    <mergeCell ref="E183:F183"/>
    <mergeCell ref="H183:I183"/>
    <mergeCell ref="B184:D184"/>
    <mergeCell ref="E184:F184"/>
    <mergeCell ref="H184:I184"/>
    <mergeCell ref="B185:D185"/>
    <mergeCell ref="E185:F185"/>
    <mergeCell ref="H185:I185"/>
    <mergeCell ref="A199:F199"/>
    <mergeCell ref="E201:F201"/>
    <mergeCell ref="E202:F202"/>
    <mergeCell ref="E203:F203"/>
    <mergeCell ref="A230:F230"/>
    <mergeCell ref="E193:F193"/>
    <mergeCell ref="E194:F194"/>
    <mergeCell ref="E195:F195"/>
    <mergeCell ref="E196:F196"/>
    <mergeCell ref="E197:F197"/>
    <mergeCell ref="A309:F309"/>
    <mergeCell ref="E311:F311"/>
    <mergeCell ref="E312:F312"/>
    <mergeCell ref="E313:F313"/>
    <mergeCell ref="E314:F314"/>
    <mergeCell ref="A243:F243"/>
    <mergeCell ref="A259:F259"/>
    <mergeCell ref="A268:F268"/>
    <mergeCell ref="A279:F279"/>
    <mergeCell ref="A293:F293"/>
    <mergeCell ref="E320:F320"/>
    <mergeCell ref="E321:F321"/>
    <mergeCell ref="A323:F323"/>
    <mergeCell ref="E325:F325"/>
    <mergeCell ref="E326:F326"/>
    <mergeCell ref="E315:F315"/>
    <mergeCell ref="E316:F316"/>
    <mergeCell ref="E317:F317"/>
    <mergeCell ref="E318:F318"/>
    <mergeCell ref="E319:F319"/>
    <mergeCell ref="E339:F339"/>
    <mergeCell ref="A333:F333"/>
    <mergeCell ref="E335:F335"/>
    <mergeCell ref="E336:F336"/>
    <mergeCell ref="E337:F337"/>
    <mergeCell ref="E338:F338"/>
    <mergeCell ref="E327:F327"/>
    <mergeCell ref="E328:F328"/>
    <mergeCell ref="E329:F329"/>
    <mergeCell ref="E330:F330"/>
    <mergeCell ref="E331:F331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1]!juntar">
                <anchor moveWithCells="1" sizeWithCells="1">
                  <from>
                    <xdr:col>8</xdr:col>
                    <xdr:colOff>342900</xdr:colOff>
                    <xdr:row>2</xdr:row>
                    <xdr:rowOff>428625</xdr:rowOff>
                  </from>
                  <to>
                    <xdr:col>10</xdr:col>
                    <xdr:colOff>400050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339"/>
  <sheetViews>
    <sheetView showGridLines="0" workbookViewId="0">
      <selection sqref="A1:N1"/>
    </sheetView>
  </sheetViews>
  <sheetFormatPr baseColWidth="10" defaultRowHeight="15" x14ac:dyDescent="0.25"/>
  <cols>
    <col min="1" max="1" width="68.570312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6" width="13.7109375" customWidth="1"/>
    <col min="7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  <col min="14" max="14" width="5" customWidth="1"/>
    <col min="15" max="15" width="8.7109375" customWidth="1"/>
    <col min="16" max="20" width="13.7109375" customWidth="1"/>
    <col min="21" max="21" width="0" hidden="1" customWidth="1"/>
  </cols>
  <sheetData>
    <row r="1" spans="1:14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6" customHeight="1" x14ac:dyDescent="0.25"/>
    <row r="3" spans="1:14" ht="35.25" customHeight="1" x14ac:dyDescent="0.25">
      <c r="A3" s="13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9.6" customHeight="1" x14ac:dyDescent="0.25"/>
    <row r="5" spans="1:14" ht="18" customHeight="1" x14ac:dyDescent="0.25">
      <c r="A5" s="14" t="s">
        <v>297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8" customHeight="1" x14ac:dyDescent="0.25">
      <c r="A6" s="14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.95" customHeight="1" x14ac:dyDescent="0.25"/>
    <row r="8" spans="1:14" ht="14.1" customHeight="1" x14ac:dyDescent="0.25"/>
    <row r="9" spans="1:14" ht="18" customHeight="1" x14ac:dyDescent="0.25">
      <c r="A9" s="15" t="s">
        <v>27</v>
      </c>
      <c r="B9" s="12"/>
      <c r="C9" s="12"/>
      <c r="D9" s="12"/>
      <c r="E9" s="12"/>
      <c r="F9" s="12"/>
    </row>
    <row r="10" spans="1:14" ht="5.25" customHeight="1" x14ac:dyDescent="0.25"/>
    <row r="11" spans="1:14" ht="16.5" x14ac:dyDescent="0.25">
      <c r="A11" s="6" t="s">
        <v>28</v>
      </c>
      <c r="B11" s="7" t="s">
        <v>29</v>
      </c>
      <c r="D11" s="7" t="s">
        <v>30</v>
      </c>
      <c r="E11" s="16" t="s">
        <v>31</v>
      </c>
      <c r="F11" s="17"/>
    </row>
    <row r="12" spans="1:14" ht="16.5" x14ac:dyDescent="0.25">
      <c r="A12" s="10" t="s">
        <v>32</v>
      </c>
      <c r="B12" s="11"/>
      <c r="D12" s="11"/>
      <c r="E12" s="19"/>
      <c r="F12" s="17"/>
    </row>
    <row r="13" spans="1:14" ht="16.5" x14ac:dyDescent="0.25">
      <c r="A13" s="10" t="s">
        <v>33</v>
      </c>
      <c r="B13" s="11">
        <v>23</v>
      </c>
      <c r="D13" s="11">
        <v>14</v>
      </c>
      <c r="E13" s="19">
        <v>9</v>
      </c>
      <c r="F13" s="17"/>
    </row>
    <row r="14" spans="1:14" ht="16.5" x14ac:dyDescent="0.25">
      <c r="A14" s="10" t="s">
        <v>34</v>
      </c>
      <c r="B14" s="11"/>
      <c r="D14" s="11"/>
      <c r="E14" s="19"/>
      <c r="F14" s="17"/>
    </row>
    <row r="15" spans="1:14" ht="16.5" x14ac:dyDescent="0.25">
      <c r="A15" s="10" t="s">
        <v>35</v>
      </c>
      <c r="B15" s="11"/>
      <c r="D15" s="11"/>
      <c r="E15" s="19"/>
      <c r="F15" s="17"/>
    </row>
    <row r="16" spans="1:14" ht="12.95" customHeight="1" x14ac:dyDescent="0.25"/>
    <row r="17" spans="1:20" ht="18" customHeight="1" x14ac:dyDescent="0.25">
      <c r="A17" s="15" t="s">
        <v>36</v>
      </c>
      <c r="B17" s="12"/>
      <c r="C17" s="12"/>
      <c r="D17" s="12"/>
      <c r="E17" s="12"/>
      <c r="F17" s="12"/>
    </row>
    <row r="18" spans="1:20" ht="10.15" customHeight="1" x14ac:dyDescent="0.25"/>
    <row r="19" spans="1:20" x14ac:dyDescent="0.25">
      <c r="A19" s="20" t="s">
        <v>9</v>
      </c>
      <c r="B19" s="20" t="s">
        <v>9</v>
      </c>
      <c r="D19" s="20" t="s">
        <v>9</v>
      </c>
      <c r="E19" s="16" t="s">
        <v>37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/>
      <c r="Q19" s="16" t="s">
        <v>38</v>
      </c>
      <c r="R19" s="18"/>
      <c r="S19" s="18"/>
      <c r="T19" s="17"/>
    </row>
    <row r="20" spans="1:20" x14ac:dyDescent="0.25">
      <c r="A20" s="21"/>
      <c r="B20" s="21"/>
      <c r="D20" s="21"/>
      <c r="E20" s="16" t="s">
        <v>39</v>
      </c>
      <c r="F20" s="18"/>
      <c r="G20" s="18"/>
      <c r="H20" s="18"/>
      <c r="I20" s="17"/>
      <c r="K20" s="16" t="s">
        <v>40</v>
      </c>
      <c r="L20" s="18"/>
      <c r="M20" s="17"/>
      <c r="N20" s="16" t="s">
        <v>41</v>
      </c>
      <c r="O20" s="18"/>
      <c r="P20" s="17"/>
      <c r="Q20" s="16" t="s">
        <v>39</v>
      </c>
      <c r="R20" s="17"/>
      <c r="S20" s="16" t="s">
        <v>40</v>
      </c>
      <c r="T20" s="17"/>
    </row>
    <row r="21" spans="1:20" ht="16.5" x14ac:dyDescent="0.25">
      <c r="A21" s="6" t="s">
        <v>42</v>
      </c>
      <c r="B21" s="6" t="s">
        <v>43</v>
      </c>
      <c r="D21" s="7" t="s">
        <v>29</v>
      </c>
      <c r="E21" s="16" t="s">
        <v>30</v>
      </c>
      <c r="F21" s="17"/>
      <c r="H21" s="16" t="s">
        <v>31</v>
      </c>
      <c r="I21" s="17"/>
      <c r="K21" s="7" t="s">
        <v>30</v>
      </c>
      <c r="M21" s="7" t="s">
        <v>31</v>
      </c>
      <c r="N21" s="16" t="s">
        <v>30</v>
      </c>
      <c r="O21" s="17"/>
      <c r="P21" s="7" t="s">
        <v>31</v>
      </c>
      <c r="Q21" s="7" t="s">
        <v>30</v>
      </c>
      <c r="R21" s="7" t="s">
        <v>31</v>
      </c>
      <c r="S21" s="7" t="s">
        <v>30</v>
      </c>
      <c r="T21" s="7" t="s">
        <v>31</v>
      </c>
    </row>
    <row r="22" spans="1:20" ht="16.5" x14ac:dyDescent="0.25">
      <c r="A22" s="22" t="s">
        <v>44</v>
      </c>
      <c r="B22" s="10" t="s">
        <v>45</v>
      </c>
      <c r="D22" s="11">
        <v>25</v>
      </c>
      <c r="E22" s="19">
        <v>6</v>
      </c>
      <c r="F22" s="17"/>
      <c r="H22" s="19">
        <v>2</v>
      </c>
      <c r="I22" s="17"/>
      <c r="K22" s="11"/>
      <c r="M22" s="11"/>
      <c r="N22" s="19"/>
      <c r="O22" s="17"/>
      <c r="P22" s="11"/>
      <c r="Q22" s="11">
        <v>7</v>
      </c>
      <c r="R22" s="11">
        <v>10</v>
      </c>
      <c r="S22" s="11"/>
      <c r="T22" s="11"/>
    </row>
    <row r="23" spans="1:20" ht="16.5" x14ac:dyDescent="0.25">
      <c r="A23" s="21"/>
      <c r="B23" s="10" t="s">
        <v>46</v>
      </c>
      <c r="D23" s="11"/>
      <c r="E23" s="19"/>
      <c r="F23" s="17"/>
      <c r="H23" s="19"/>
      <c r="I23" s="17"/>
      <c r="K23" s="11"/>
      <c r="M23" s="11"/>
      <c r="N23" s="19"/>
      <c r="O23" s="17"/>
      <c r="P23" s="11"/>
      <c r="Q23" s="11"/>
      <c r="R23" s="11"/>
      <c r="S23" s="11"/>
      <c r="T23" s="11"/>
    </row>
    <row r="24" spans="1:20" ht="16.5" x14ac:dyDescent="0.25">
      <c r="A24" s="10" t="s">
        <v>47</v>
      </c>
      <c r="B24" s="10" t="s">
        <v>48</v>
      </c>
      <c r="D24" s="11">
        <v>43</v>
      </c>
      <c r="E24" s="19">
        <v>6</v>
      </c>
      <c r="F24" s="17"/>
      <c r="H24" s="19">
        <v>2</v>
      </c>
      <c r="I24" s="17"/>
      <c r="K24" s="11"/>
      <c r="M24" s="11"/>
      <c r="N24" s="19"/>
      <c r="O24" s="17"/>
      <c r="P24" s="11"/>
      <c r="Q24" s="11">
        <v>7</v>
      </c>
      <c r="R24" s="11">
        <v>10</v>
      </c>
      <c r="S24" s="11">
        <v>18</v>
      </c>
      <c r="T24" s="11">
        <v>0</v>
      </c>
    </row>
    <row r="25" spans="1:20" ht="16.5" x14ac:dyDescent="0.25">
      <c r="A25" s="22" t="s">
        <v>49</v>
      </c>
      <c r="B25" s="10" t="s">
        <v>50</v>
      </c>
      <c r="D25" s="11">
        <v>25</v>
      </c>
      <c r="E25" s="19">
        <v>6</v>
      </c>
      <c r="F25" s="17"/>
      <c r="H25" s="19">
        <v>2</v>
      </c>
      <c r="I25" s="17"/>
      <c r="K25" s="11"/>
      <c r="M25" s="11"/>
      <c r="N25" s="19"/>
      <c r="O25" s="17"/>
      <c r="P25" s="11"/>
      <c r="Q25" s="11">
        <v>7</v>
      </c>
      <c r="R25" s="11">
        <v>10</v>
      </c>
      <c r="S25" s="11"/>
      <c r="T25" s="11"/>
    </row>
    <row r="26" spans="1:20" ht="16.5" x14ac:dyDescent="0.25">
      <c r="A26" s="24"/>
      <c r="B26" s="10" t="s">
        <v>51</v>
      </c>
      <c r="D26" s="11">
        <v>18</v>
      </c>
      <c r="E26" s="19"/>
      <c r="F26" s="17"/>
      <c r="H26" s="19"/>
      <c r="I26" s="17"/>
      <c r="K26" s="11"/>
      <c r="M26" s="11"/>
      <c r="N26" s="19"/>
      <c r="O26" s="17"/>
      <c r="P26" s="11"/>
      <c r="Q26" s="11"/>
      <c r="R26" s="11"/>
      <c r="S26" s="11">
        <v>18</v>
      </c>
      <c r="T26" s="11">
        <v>0</v>
      </c>
    </row>
    <row r="27" spans="1:20" ht="33" x14ac:dyDescent="0.25">
      <c r="A27" s="21"/>
      <c r="B27" s="10" t="s">
        <v>52</v>
      </c>
      <c r="D27" s="11"/>
      <c r="E27" s="19"/>
      <c r="F27" s="17"/>
      <c r="H27" s="19"/>
      <c r="I27" s="17"/>
      <c r="K27" s="11"/>
      <c r="M27" s="11"/>
      <c r="N27" s="19"/>
      <c r="O27" s="17"/>
      <c r="P27" s="11"/>
      <c r="Q27" s="11"/>
      <c r="R27" s="11"/>
      <c r="S27" s="11"/>
      <c r="T27" s="11"/>
    </row>
    <row r="28" spans="1:20" ht="14.65" customHeight="1" x14ac:dyDescent="0.25"/>
    <row r="29" spans="1:20" ht="18" customHeight="1" x14ac:dyDescent="0.25">
      <c r="A29" s="15" t="s">
        <v>53</v>
      </c>
      <c r="B29" s="12"/>
      <c r="C29" s="12"/>
      <c r="D29" s="12"/>
      <c r="E29" s="12"/>
      <c r="F29" s="12"/>
    </row>
    <row r="30" spans="1:20" ht="5.0999999999999996" customHeight="1" x14ac:dyDescent="0.25"/>
    <row r="31" spans="1:20" ht="16.5" x14ac:dyDescent="0.25">
      <c r="A31" s="6" t="s">
        <v>54</v>
      </c>
      <c r="B31" s="23" t="s">
        <v>55</v>
      </c>
      <c r="C31" s="18"/>
      <c r="D31" s="17"/>
      <c r="E31" s="16" t="s">
        <v>29</v>
      </c>
      <c r="F31" s="17"/>
      <c r="H31" s="16" t="s">
        <v>30</v>
      </c>
      <c r="I31" s="17"/>
      <c r="K31" s="7" t="s">
        <v>31</v>
      </c>
    </row>
    <row r="32" spans="1:20" ht="16.5" x14ac:dyDescent="0.25">
      <c r="A32" s="22" t="s">
        <v>56</v>
      </c>
      <c r="B32" s="22" t="s">
        <v>57</v>
      </c>
      <c r="C32" s="18"/>
      <c r="D32" s="17"/>
      <c r="E32" s="19">
        <v>2</v>
      </c>
      <c r="F32" s="17"/>
      <c r="H32" s="19">
        <v>2</v>
      </c>
      <c r="I32" s="17"/>
      <c r="K32" s="11">
        <v>0</v>
      </c>
    </row>
    <row r="33" spans="1:11" ht="16.5" x14ac:dyDescent="0.25">
      <c r="A33" s="24"/>
      <c r="B33" s="22" t="s">
        <v>58</v>
      </c>
      <c r="C33" s="18"/>
      <c r="D33" s="17"/>
      <c r="E33" s="19"/>
      <c r="F33" s="17"/>
      <c r="H33" s="19"/>
      <c r="I33" s="17"/>
      <c r="K33" s="11"/>
    </row>
    <row r="34" spans="1:11" ht="16.5" x14ac:dyDescent="0.25">
      <c r="A34" s="21"/>
      <c r="B34" s="22" t="s">
        <v>59</v>
      </c>
      <c r="C34" s="18"/>
      <c r="D34" s="17"/>
      <c r="E34" s="19">
        <v>1</v>
      </c>
      <c r="F34" s="17"/>
      <c r="H34" s="19">
        <v>0</v>
      </c>
      <c r="I34" s="17"/>
      <c r="K34" s="11">
        <v>1</v>
      </c>
    </row>
    <row r="35" spans="1:11" ht="16.5" x14ac:dyDescent="0.25">
      <c r="A35" s="22" t="s">
        <v>60</v>
      </c>
      <c r="B35" s="22" t="s">
        <v>57</v>
      </c>
      <c r="C35" s="18"/>
      <c r="D35" s="17"/>
      <c r="E35" s="19"/>
      <c r="F35" s="17"/>
      <c r="H35" s="19"/>
      <c r="I35" s="17"/>
      <c r="K35" s="11"/>
    </row>
    <row r="36" spans="1:11" ht="16.5" x14ac:dyDescent="0.25">
      <c r="A36" s="24"/>
      <c r="B36" s="22" t="s">
        <v>58</v>
      </c>
      <c r="C36" s="18"/>
      <c r="D36" s="17"/>
      <c r="E36" s="19"/>
      <c r="F36" s="17"/>
      <c r="H36" s="19"/>
      <c r="I36" s="17"/>
      <c r="K36" s="11"/>
    </row>
    <row r="37" spans="1:11" ht="16.5" x14ac:dyDescent="0.25">
      <c r="A37" s="21"/>
      <c r="B37" s="22" t="s">
        <v>59</v>
      </c>
      <c r="C37" s="18"/>
      <c r="D37" s="17"/>
      <c r="E37" s="19"/>
      <c r="F37" s="17"/>
      <c r="H37" s="19"/>
      <c r="I37" s="17"/>
      <c r="K37" s="11"/>
    </row>
    <row r="38" spans="1:11" ht="9.9499999999999993" customHeight="1" x14ac:dyDescent="0.25"/>
    <row r="39" spans="1:11" ht="18" customHeight="1" x14ac:dyDescent="0.25">
      <c r="A39" s="15" t="s">
        <v>61</v>
      </c>
      <c r="B39" s="12"/>
      <c r="C39" s="12"/>
      <c r="D39" s="12"/>
      <c r="E39" s="12"/>
      <c r="F39" s="12"/>
    </row>
    <row r="40" spans="1:11" ht="5.0999999999999996" customHeight="1" x14ac:dyDescent="0.25"/>
    <row r="41" spans="1:11" ht="16.5" x14ac:dyDescent="0.25">
      <c r="A41" s="6" t="s">
        <v>54</v>
      </c>
      <c r="B41" s="23" t="s">
        <v>62</v>
      </c>
      <c r="C41" s="18"/>
      <c r="D41" s="17"/>
      <c r="E41" s="16" t="s">
        <v>29</v>
      </c>
      <c r="F41" s="17"/>
      <c r="H41" s="16" t="s">
        <v>30</v>
      </c>
      <c r="I41" s="17"/>
      <c r="K41" s="7" t="s">
        <v>31</v>
      </c>
    </row>
    <row r="42" spans="1:11" ht="16.5" x14ac:dyDescent="0.25">
      <c r="A42" s="10" t="s">
        <v>63</v>
      </c>
      <c r="B42" s="22" t="s">
        <v>48</v>
      </c>
      <c r="C42" s="18"/>
      <c r="D42" s="17"/>
      <c r="E42" s="19">
        <v>6</v>
      </c>
      <c r="F42" s="17"/>
      <c r="H42" s="19">
        <v>4</v>
      </c>
      <c r="I42" s="17"/>
      <c r="K42" s="11">
        <v>2</v>
      </c>
    </row>
    <row r="43" spans="1:11" ht="16.5" x14ac:dyDescent="0.25">
      <c r="A43" s="10" t="s">
        <v>64</v>
      </c>
      <c r="B43" s="22" t="s">
        <v>48</v>
      </c>
      <c r="C43" s="18"/>
      <c r="D43" s="17"/>
      <c r="E43" s="19">
        <v>15</v>
      </c>
      <c r="F43" s="17"/>
      <c r="H43" s="19">
        <v>12</v>
      </c>
      <c r="I43" s="17"/>
      <c r="K43" s="11">
        <v>3</v>
      </c>
    </row>
    <row r="44" spans="1:11" ht="16.5" x14ac:dyDescent="0.25">
      <c r="A44" s="22" t="s">
        <v>65</v>
      </c>
      <c r="B44" s="22" t="s">
        <v>66</v>
      </c>
      <c r="C44" s="18"/>
      <c r="D44" s="17"/>
      <c r="E44" s="19">
        <v>17</v>
      </c>
      <c r="F44" s="17"/>
      <c r="H44" s="19">
        <v>13</v>
      </c>
      <c r="I44" s="17"/>
      <c r="K44" s="11">
        <v>4</v>
      </c>
    </row>
    <row r="45" spans="1:11" ht="16.5" x14ac:dyDescent="0.25">
      <c r="A45" s="24"/>
      <c r="B45" s="22" t="s">
        <v>67</v>
      </c>
      <c r="C45" s="18"/>
      <c r="D45" s="17"/>
      <c r="E45" s="19">
        <v>8</v>
      </c>
      <c r="F45" s="17"/>
      <c r="H45" s="19">
        <v>6</v>
      </c>
      <c r="I45" s="17"/>
      <c r="K45" s="11">
        <v>2</v>
      </c>
    </row>
    <row r="46" spans="1:11" ht="16.5" x14ac:dyDescent="0.25">
      <c r="A46" s="21"/>
      <c r="B46" s="22" t="s">
        <v>68</v>
      </c>
      <c r="C46" s="18"/>
      <c r="D46" s="17"/>
      <c r="E46" s="19"/>
      <c r="F46" s="17"/>
      <c r="H46" s="19"/>
      <c r="I46" s="17"/>
      <c r="K46" s="11"/>
    </row>
    <row r="47" spans="1:11" ht="16.5" x14ac:dyDescent="0.25">
      <c r="A47" s="22" t="s">
        <v>69</v>
      </c>
      <c r="B47" s="22" t="s">
        <v>70</v>
      </c>
      <c r="C47" s="18"/>
      <c r="D47" s="17"/>
      <c r="E47" s="19"/>
      <c r="F47" s="17"/>
      <c r="H47" s="19"/>
      <c r="I47" s="17"/>
      <c r="K47" s="11"/>
    </row>
    <row r="48" spans="1:11" ht="16.5" x14ac:dyDescent="0.25">
      <c r="A48" s="24"/>
      <c r="B48" s="22" t="s">
        <v>71</v>
      </c>
      <c r="C48" s="18"/>
      <c r="D48" s="17"/>
      <c r="E48" s="19"/>
      <c r="F48" s="17"/>
      <c r="H48" s="19"/>
      <c r="I48" s="17"/>
      <c r="K48" s="11"/>
    </row>
    <row r="49" spans="1:11" ht="16.5" x14ac:dyDescent="0.25">
      <c r="A49" s="24"/>
      <c r="B49" s="22" t="s">
        <v>72</v>
      </c>
      <c r="C49" s="18"/>
      <c r="D49" s="17"/>
      <c r="E49" s="19">
        <v>23</v>
      </c>
      <c r="F49" s="17"/>
      <c r="H49" s="19">
        <v>17</v>
      </c>
      <c r="I49" s="17"/>
      <c r="K49" s="11">
        <v>6</v>
      </c>
    </row>
    <row r="50" spans="1:11" ht="16.5" x14ac:dyDescent="0.25">
      <c r="A50" s="24"/>
      <c r="B50" s="22" t="s">
        <v>73</v>
      </c>
      <c r="C50" s="18"/>
      <c r="D50" s="17"/>
      <c r="E50" s="19"/>
      <c r="F50" s="17"/>
      <c r="H50" s="19"/>
      <c r="I50" s="17"/>
      <c r="K50" s="11"/>
    </row>
    <row r="51" spans="1:11" ht="16.5" x14ac:dyDescent="0.25">
      <c r="A51" s="21"/>
      <c r="B51" s="22" t="s">
        <v>74</v>
      </c>
      <c r="C51" s="18"/>
      <c r="D51" s="17"/>
      <c r="E51" s="19"/>
      <c r="F51" s="17"/>
      <c r="H51" s="19"/>
      <c r="I51" s="17"/>
      <c r="K51" s="11"/>
    </row>
    <row r="52" spans="1:11" ht="16.5" x14ac:dyDescent="0.25">
      <c r="A52" s="22" t="s">
        <v>75</v>
      </c>
      <c r="B52" s="22" t="s">
        <v>76</v>
      </c>
      <c r="C52" s="18"/>
      <c r="D52" s="17"/>
      <c r="E52" s="19"/>
      <c r="F52" s="17"/>
      <c r="H52" s="19"/>
      <c r="I52" s="17"/>
      <c r="K52" s="11"/>
    </row>
    <row r="53" spans="1:11" ht="16.5" x14ac:dyDescent="0.25">
      <c r="A53" s="24"/>
      <c r="B53" s="22" t="s">
        <v>77</v>
      </c>
      <c r="C53" s="18"/>
      <c r="D53" s="17"/>
      <c r="E53" s="19">
        <v>26</v>
      </c>
      <c r="F53" s="17"/>
      <c r="H53" s="19">
        <v>21</v>
      </c>
      <c r="I53" s="17"/>
      <c r="K53" s="11">
        <v>5</v>
      </c>
    </row>
    <row r="54" spans="1:11" ht="16.5" x14ac:dyDescent="0.25">
      <c r="A54" s="21"/>
      <c r="B54" s="22" t="s">
        <v>78</v>
      </c>
      <c r="C54" s="18"/>
      <c r="D54" s="17"/>
      <c r="E54" s="19">
        <v>4</v>
      </c>
      <c r="F54" s="17"/>
      <c r="H54" s="19">
        <v>1</v>
      </c>
      <c r="I54" s="17"/>
      <c r="K54" s="11">
        <v>3</v>
      </c>
    </row>
    <row r="55" spans="1:11" ht="16.5" x14ac:dyDescent="0.25">
      <c r="A55" s="10" t="s">
        <v>79</v>
      </c>
      <c r="B55" s="22" t="s">
        <v>48</v>
      </c>
      <c r="C55" s="18"/>
      <c r="D55" s="17"/>
      <c r="E55" s="19"/>
      <c r="F55" s="17"/>
      <c r="H55" s="19"/>
      <c r="I55" s="17"/>
      <c r="K55" s="11"/>
    </row>
    <row r="56" spans="1:11" ht="16.5" x14ac:dyDescent="0.25">
      <c r="A56" s="10" t="s">
        <v>80</v>
      </c>
      <c r="B56" s="22" t="s">
        <v>48</v>
      </c>
      <c r="C56" s="18"/>
      <c r="D56" s="17"/>
      <c r="E56" s="19"/>
      <c r="F56" s="17"/>
      <c r="H56" s="19"/>
      <c r="I56" s="17"/>
      <c r="K56" s="11"/>
    </row>
    <row r="57" spans="1:11" ht="16.5" x14ac:dyDescent="0.25">
      <c r="A57" s="10" t="s">
        <v>81</v>
      </c>
      <c r="B57" s="22" t="s">
        <v>48</v>
      </c>
      <c r="C57" s="18"/>
      <c r="D57" s="17"/>
      <c r="E57" s="19"/>
      <c r="F57" s="17"/>
      <c r="H57" s="19"/>
      <c r="I57" s="17"/>
      <c r="K57" s="11"/>
    </row>
    <row r="58" spans="1:11" ht="16.5" x14ac:dyDescent="0.25">
      <c r="A58" s="10" t="s">
        <v>82</v>
      </c>
      <c r="B58" s="22" t="s">
        <v>48</v>
      </c>
      <c r="C58" s="18"/>
      <c r="D58" s="17"/>
      <c r="E58" s="19">
        <v>60</v>
      </c>
      <c r="F58" s="17"/>
      <c r="H58" s="19">
        <v>32</v>
      </c>
      <c r="I58" s="17"/>
      <c r="K58" s="11">
        <v>28</v>
      </c>
    </row>
    <row r="59" spans="1:11" ht="16.5" x14ac:dyDescent="0.25">
      <c r="A59" s="10" t="s">
        <v>83</v>
      </c>
      <c r="B59" s="22" t="s">
        <v>48</v>
      </c>
      <c r="C59" s="18"/>
      <c r="D59" s="17"/>
      <c r="E59" s="19">
        <v>4</v>
      </c>
      <c r="F59" s="17"/>
      <c r="H59" s="19">
        <v>3</v>
      </c>
      <c r="I59" s="17"/>
      <c r="K59" s="11">
        <v>1</v>
      </c>
    </row>
    <row r="60" spans="1:11" ht="12.2" customHeight="1" x14ac:dyDescent="0.25"/>
    <row r="61" spans="1:11" ht="18" customHeight="1" x14ac:dyDescent="0.25">
      <c r="A61" s="15" t="s">
        <v>84</v>
      </c>
      <c r="B61" s="12"/>
      <c r="C61" s="12"/>
      <c r="D61" s="12"/>
      <c r="E61" s="12"/>
      <c r="F61" s="12"/>
    </row>
    <row r="62" spans="1:11" ht="5.0999999999999996" customHeight="1" x14ac:dyDescent="0.25"/>
    <row r="63" spans="1:11" ht="16.5" x14ac:dyDescent="0.25">
      <c r="A63" s="6" t="s">
        <v>54</v>
      </c>
      <c r="B63" s="23" t="s">
        <v>62</v>
      </c>
      <c r="C63" s="18"/>
      <c r="D63" s="17"/>
      <c r="E63" s="16" t="s">
        <v>29</v>
      </c>
      <c r="F63" s="17"/>
      <c r="H63" s="16" t="s">
        <v>30</v>
      </c>
      <c r="I63" s="17"/>
      <c r="K63" s="7" t="s">
        <v>31</v>
      </c>
    </row>
    <row r="64" spans="1:11" ht="16.5" x14ac:dyDescent="0.25">
      <c r="A64" s="10" t="s">
        <v>85</v>
      </c>
      <c r="B64" s="22" t="s">
        <v>48</v>
      </c>
      <c r="C64" s="18"/>
      <c r="D64" s="17"/>
      <c r="E64" s="19">
        <v>56</v>
      </c>
      <c r="F64" s="17"/>
      <c r="H64" s="19">
        <v>32</v>
      </c>
      <c r="I64" s="17"/>
      <c r="K64" s="11">
        <v>24</v>
      </c>
    </row>
    <row r="65" spans="1:11" ht="16.5" x14ac:dyDescent="0.25">
      <c r="A65" s="22" t="s">
        <v>86</v>
      </c>
      <c r="B65" s="22" t="s">
        <v>87</v>
      </c>
      <c r="C65" s="18"/>
      <c r="D65" s="17"/>
      <c r="E65" s="19">
        <v>39</v>
      </c>
      <c r="F65" s="17"/>
      <c r="H65" s="19">
        <v>22</v>
      </c>
      <c r="I65" s="17"/>
      <c r="K65" s="11">
        <v>17</v>
      </c>
    </row>
    <row r="66" spans="1:11" ht="16.5" x14ac:dyDescent="0.25">
      <c r="A66" s="21"/>
      <c r="B66" s="22" t="s">
        <v>88</v>
      </c>
      <c r="C66" s="18"/>
      <c r="D66" s="17"/>
      <c r="E66" s="19">
        <v>11</v>
      </c>
      <c r="F66" s="17"/>
      <c r="H66" s="19">
        <v>5</v>
      </c>
      <c r="I66" s="17"/>
      <c r="K66" s="11">
        <v>6</v>
      </c>
    </row>
    <row r="67" spans="1:11" ht="16.5" x14ac:dyDescent="0.25">
      <c r="A67" s="10" t="s">
        <v>89</v>
      </c>
      <c r="B67" s="22" t="s">
        <v>48</v>
      </c>
      <c r="C67" s="18"/>
      <c r="D67" s="17"/>
      <c r="E67" s="19">
        <v>52</v>
      </c>
      <c r="F67" s="17"/>
      <c r="H67" s="19">
        <v>29</v>
      </c>
      <c r="I67" s="17"/>
      <c r="K67" s="11">
        <v>23</v>
      </c>
    </row>
    <row r="68" spans="1:11" ht="11.45" customHeight="1" x14ac:dyDescent="0.25"/>
    <row r="69" spans="1:11" ht="18" customHeight="1" x14ac:dyDescent="0.25">
      <c r="A69" s="15" t="s">
        <v>90</v>
      </c>
      <c r="B69" s="12"/>
      <c r="C69" s="12"/>
      <c r="D69" s="12"/>
      <c r="E69" s="12"/>
      <c r="F69" s="12"/>
    </row>
    <row r="70" spans="1:11" ht="5.0999999999999996" customHeight="1" x14ac:dyDescent="0.25"/>
    <row r="71" spans="1:11" ht="16.5" x14ac:dyDescent="0.25">
      <c r="A71" s="6" t="s">
        <v>62</v>
      </c>
      <c r="B71" s="7" t="s">
        <v>29</v>
      </c>
      <c r="D71" s="7" t="s">
        <v>30</v>
      </c>
      <c r="F71" s="16" t="s">
        <v>31</v>
      </c>
      <c r="G71" s="17"/>
    </row>
    <row r="72" spans="1:11" ht="16.5" x14ac:dyDescent="0.25">
      <c r="A72" s="10" t="s">
        <v>91</v>
      </c>
      <c r="B72" s="11"/>
      <c r="D72" s="11"/>
      <c r="F72" s="19"/>
      <c r="G72" s="17"/>
    </row>
    <row r="73" spans="1:11" ht="16.5" x14ac:dyDescent="0.25">
      <c r="A73" s="10" t="s">
        <v>92</v>
      </c>
      <c r="B73" s="11">
        <v>14</v>
      </c>
      <c r="D73" s="11">
        <v>12</v>
      </c>
      <c r="F73" s="19">
        <v>2</v>
      </c>
      <c r="G73" s="17"/>
    </row>
    <row r="74" spans="1:11" ht="16.5" x14ac:dyDescent="0.25">
      <c r="A74" s="10" t="s">
        <v>93</v>
      </c>
      <c r="B74" s="11"/>
      <c r="D74" s="11"/>
      <c r="F74" s="19"/>
      <c r="G74" s="17"/>
    </row>
    <row r="75" spans="1:11" ht="9.9499999999999993" customHeight="1" x14ac:dyDescent="0.25"/>
    <row r="76" spans="1:11" ht="18" customHeight="1" x14ac:dyDescent="0.25">
      <c r="A76" s="15" t="s">
        <v>94</v>
      </c>
      <c r="B76" s="12"/>
      <c r="C76" s="12"/>
      <c r="D76" s="12"/>
      <c r="E76" s="12"/>
      <c r="F76" s="12"/>
    </row>
    <row r="77" spans="1:11" ht="5.0999999999999996" customHeight="1" x14ac:dyDescent="0.25"/>
    <row r="78" spans="1:11" ht="16.5" x14ac:dyDescent="0.25">
      <c r="A78" s="6" t="s">
        <v>95</v>
      </c>
      <c r="B78" s="7" t="s">
        <v>29</v>
      </c>
      <c r="D78" s="7" t="s">
        <v>30</v>
      </c>
      <c r="E78" s="16" t="s">
        <v>31</v>
      </c>
      <c r="F78" s="17"/>
    </row>
    <row r="79" spans="1:11" ht="16.5" x14ac:dyDescent="0.25">
      <c r="A79" s="10" t="s">
        <v>96</v>
      </c>
      <c r="B79" s="11">
        <v>8</v>
      </c>
      <c r="D79" s="11">
        <v>7</v>
      </c>
      <c r="E79" s="19">
        <v>1</v>
      </c>
      <c r="F79" s="17"/>
    </row>
    <row r="80" spans="1:11" ht="16.5" x14ac:dyDescent="0.25">
      <c r="A80" s="10" t="s">
        <v>97</v>
      </c>
      <c r="B80" s="11">
        <v>8</v>
      </c>
      <c r="D80" s="11">
        <v>7</v>
      </c>
      <c r="E80" s="19">
        <v>1</v>
      </c>
      <c r="F80" s="17"/>
    </row>
    <row r="81" spans="1:6" ht="16.5" x14ac:dyDescent="0.25">
      <c r="A81" s="10" t="s">
        <v>98</v>
      </c>
      <c r="B81" s="11"/>
      <c r="D81" s="11"/>
      <c r="E81" s="19"/>
      <c r="F81" s="17"/>
    </row>
    <row r="82" spans="1:6" ht="16.5" x14ac:dyDescent="0.25">
      <c r="A82" s="10" t="s">
        <v>99</v>
      </c>
      <c r="B82" s="11">
        <v>21</v>
      </c>
      <c r="D82" s="11">
        <v>10</v>
      </c>
      <c r="E82" s="19">
        <v>11</v>
      </c>
      <c r="F82" s="17"/>
    </row>
    <row r="83" spans="1:6" ht="16.5" x14ac:dyDescent="0.25">
      <c r="A83" s="10" t="s">
        <v>100</v>
      </c>
      <c r="B83" s="11"/>
      <c r="D83" s="11"/>
      <c r="E83" s="19"/>
      <c r="F83" s="17"/>
    </row>
    <row r="84" spans="1:6" ht="12.2" customHeight="1" x14ac:dyDescent="0.25"/>
    <row r="85" spans="1:6" ht="18" customHeight="1" x14ac:dyDescent="0.25">
      <c r="A85" s="15" t="s">
        <v>101</v>
      </c>
      <c r="B85" s="12"/>
      <c r="C85" s="12"/>
      <c r="D85" s="12"/>
      <c r="E85" s="12"/>
      <c r="F85" s="12"/>
    </row>
    <row r="86" spans="1:6" ht="5.0999999999999996" customHeight="1" x14ac:dyDescent="0.25"/>
    <row r="87" spans="1:6" ht="16.5" x14ac:dyDescent="0.25">
      <c r="A87" s="6" t="s">
        <v>62</v>
      </c>
      <c r="B87" s="7" t="s">
        <v>29</v>
      </c>
      <c r="D87" s="7" t="s">
        <v>30</v>
      </c>
      <c r="E87" s="16" t="s">
        <v>31</v>
      </c>
      <c r="F87" s="17"/>
    </row>
    <row r="88" spans="1:6" ht="16.5" x14ac:dyDescent="0.25">
      <c r="A88" s="10" t="s">
        <v>102</v>
      </c>
      <c r="B88" s="11"/>
      <c r="D88" s="11"/>
      <c r="E88" s="19"/>
      <c r="F88" s="17"/>
    </row>
    <row r="89" spans="1:6" ht="16.5" x14ac:dyDescent="0.25">
      <c r="A89" s="10" t="s">
        <v>103</v>
      </c>
      <c r="B89" s="11"/>
      <c r="D89" s="11"/>
      <c r="E89" s="19"/>
      <c r="F89" s="17"/>
    </row>
    <row r="90" spans="1:6" ht="16.5" x14ac:dyDescent="0.25">
      <c r="A90" s="10" t="s">
        <v>104</v>
      </c>
      <c r="B90" s="11"/>
      <c r="D90" s="11"/>
      <c r="E90" s="19"/>
      <c r="F90" s="17"/>
    </row>
    <row r="91" spans="1:6" ht="16.5" x14ac:dyDescent="0.25">
      <c r="A91" s="10" t="s">
        <v>105</v>
      </c>
      <c r="B91" s="11"/>
      <c r="D91" s="11"/>
      <c r="E91" s="19"/>
      <c r="F91" s="17"/>
    </row>
    <row r="92" spans="1:6" ht="16.5" x14ac:dyDescent="0.25">
      <c r="A92" s="10" t="s">
        <v>106</v>
      </c>
      <c r="B92" s="11"/>
      <c r="D92" s="11"/>
      <c r="E92" s="19"/>
      <c r="F92" s="17"/>
    </row>
    <row r="93" spans="1:6" ht="16.5" x14ac:dyDescent="0.25">
      <c r="A93" s="10" t="s">
        <v>107</v>
      </c>
      <c r="B93" s="11"/>
      <c r="D93" s="11"/>
      <c r="E93" s="19"/>
      <c r="F93" s="17"/>
    </row>
    <row r="94" spans="1:6" ht="12.95" customHeight="1" x14ac:dyDescent="0.25"/>
    <row r="95" spans="1:6" ht="18" customHeight="1" x14ac:dyDescent="0.25">
      <c r="A95" s="15" t="s">
        <v>108</v>
      </c>
      <c r="B95" s="12"/>
      <c r="C95" s="12"/>
      <c r="D95" s="12"/>
      <c r="E95" s="12"/>
      <c r="F95" s="12"/>
    </row>
    <row r="96" spans="1:6" ht="5.0999999999999996" customHeight="1" x14ac:dyDescent="0.25"/>
    <row r="97" spans="1:9" ht="16.5" x14ac:dyDescent="0.25">
      <c r="A97" s="6" t="s">
        <v>109</v>
      </c>
      <c r="B97" s="7" t="s">
        <v>29</v>
      </c>
      <c r="D97" s="7" t="s">
        <v>30</v>
      </c>
      <c r="E97" s="16" t="s">
        <v>31</v>
      </c>
      <c r="F97" s="17"/>
    </row>
    <row r="98" spans="1:9" ht="16.5" x14ac:dyDescent="0.25">
      <c r="A98" s="10" t="s">
        <v>110</v>
      </c>
      <c r="B98" s="11">
        <v>0</v>
      </c>
      <c r="D98" s="11"/>
      <c r="E98" s="19"/>
      <c r="F98" s="17"/>
    </row>
    <row r="99" spans="1:9" ht="16.5" x14ac:dyDescent="0.25">
      <c r="A99" s="10" t="s">
        <v>111</v>
      </c>
      <c r="B99" s="11">
        <v>0</v>
      </c>
      <c r="D99" s="11"/>
      <c r="E99" s="19"/>
      <c r="F99" s="17"/>
    </row>
    <row r="100" spans="1:9" ht="16.5" x14ac:dyDescent="0.25">
      <c r="A100" s="10" t="s">
        <v>112</v>
      </c>
      <c r="B100" s="11">
        <v>0</v>
      </c>
      <c r="D100" s="11"/>
      <c r="E100" s="19"/>
      <c r="F100" s="17"/>
    </row>
    <row r="101" spans="1:9" ht="16.5" x14ac:dyDescent="0.25">
      <c r="A101" s="10" t="s">
        <v>113</v>
      </c>
      <c r="B101" s="11">
        <v>29</v>
      </c>
      <c r="D101" s="11">
        <v>17</v>
      </c>
      <c r="E101" s="19">
        <v>12</v>
      </c>
      <c r="F101" s="17"/>
    </row>
    <row r="102" spans="1:9" ht="33" x14ac:dyDescent="0.25">
      <c r="A102" s="10" t="s">
        <v>114</v>
      </c>
      <c r="B102" s="11">
        <v>0</v>
      </c>
      <c r="D102" s="11"/>
      <c r="E102" s="19"/>
      <c r="F102" s="17"/>
    </row>
    <row r="103" spans="1:9" ht="33" x14ac:dyDescent="0.25">
      <c r="A103" s="10" t="s">
        <v>115</v>
      </c>
      <c r="B103" s="11">
        <v>0</v>
      </c>
      <c r="D103" s="11"/>
      <c r="E103" s="19"/>
      <c r="F103" s="17"/>
    </row>
    <row r="104" spans="1:9" ht="33" x14ac:dyDescent="0.25">
      <c r="A104" s="10" t="s">
        <v>116</v>
      </c>
      <c r="B104" s="11">
        <v>0</v>
      </c>
      <c r="D104" s="11"/>
      <c r="E104" s="19"/>
      <c r="F104" s="17"/>
    </row>
    <row r="105" spans="1:9" ht="16.5" x14ac:dyDescent="0.25">
      <c r="A105" s="10" t="s">
        <v>117</v>
      </c>
      <c r="B105" s="11">
        <v>0</v>
      </c>
      <c r="D105" s="11"/>
      <c r="E105" s="19"/>
      <c r="F105" s="17"/>
    </row>
    <row r="106" spans="1:9" ht="16.5" x14ac:dyDescent="0.25">
      <c r="A106" s="10" t="s">
        <v>118</v>
      </c>
      <c r="B106" s="11">
        <v>0</v>
      </c>
      <c r="D106" s="11"/>
      <c r="E106" s="19"/>
      <c r="F106" s="17"/>
    </row>
    <row r="107" spans="1:9" ht="16.5" x14ac:dyDescent="0.25">
      <c r="A107" s="10" t="s">
        <v>119</v>
      </c>
      <c r="B107" s="11">
        <v>0</v>
      </c>
      <c r="D107" s="11"/>
      <c r="E107" s="19"/>
      <c r="F107" s="17"/>
    </row>
    <row r="108" spans="1:9" ht="9.9499999999999993" customHeight="1" x14ac:dyDescent="0.25"/>
    <row r="109" spans="1:9" ht="18" customHeight="1" x14ac:dyDescent="0.25">
      <c r="A109" s="15" t="s">
        <v>120</v>
      </c>
      <c r="B109" s="12"/>
      <c r="C109" s="12"/>
      <c r="D109" s="12"/>
      <c r="E109" s="12"/>
      <c r="F109" s="12"/>
    </row>
    <row r="110" spans="1:9" ht="5.0999999999999996" customHeight="1" x14ac:dyDescent="0.25"/>
    <row r="111" spans="1:9" ht="16.5" x14ac:dyDescent="0.25">
      <c r="A111" s="6" t="s">
        <v>54</v>
      </c>
      <c r="B111" s="7" t="s">
        <v>95</v>
      </c>
      <c r="D111" s="7" t="s">
        <v>29</v>
      </c>
      <c r="E111" s="16" t="s">
        <v>30</v>
      </c>
      <c r="F111" s="17"/>
      <c r="H111" s="16" t="s">
        <v>31</v>
      </c>
      <c r="I111" s="17"/>
    </row>
    <row r="112" spans="1:9" ht="16.5" x14ac:dyDescent="0.25">
      <c r="A112" s="10" t="s">
        <v>121</v>
      </c>
      <c r="B112" s="11" t="s">
        <v>48</v>
      </c>
      <c r="D112" s="11">
        <v>2</v>
      </c>
      <c r="E112" s="19">
        <v>1</v>
      </c>
      <c r="F112" s="17"/>
      <c r="H112" s="19">
        <v>1</v>
      </c>
      <c r="I112" s="17"/>
    </row>
    <row r="113" spans="1:9" ht="16.5" x14ac:dyDescent="0.25">
      <c r="A113" s="10" t="s">
        <v>122</v>
      </c>
      <c r="B113" s="11" t="s">
        <v>48</v>
      </c>
      <c r="D113" s="11">
        <v>1</v>
      </c>
      <c r="E113" s="19">
        <v>0</v>
      </c>
      <c r="F113" s="17"/>
      <c r="H113" s="19">
        <v>1</v>
      </c>
      <c r="I113" s="17"/>
    </row>
    <row r="114" spans="1:9" ht="16.5" x14ac:dyDescent="0.25">
      <c r="A114" s="10" t="s">
        <v>123</v>
      </c>
      <c r="B114" s="11" t="s">
        <v>48</v>
      </c>
      <c r="D114" s="11"/>
      <c r="E114" s="19"/>
      <c r="F114" s="17"/>
      <c r="H114" s="19"/>
      <c r="I114" s="17"/>
    </row>
    <row r="115" spans="1:9" ht="33" x14ac:dyDescent="0.25">
      <c r="A115" s="22" t="s">
        <v>124</v>
      </c>
      <c r="B115" s="11" t="s">
        <v>125</v>
      </c>
      <c r="D115" s="11"/>
      <c r="E115" s="19"/>
      <c r="F115" s="17"/>
      <c r="H115" s="19"/>
      <c r="I115" s="17"/>
    </row>
    <row r="116" spans="1:9" ht="33" x14ac:dyDescent="0.25">
      <c r="A116" s="24"/>
      <c r="B116" s="11" t="s">
        <v>126</v>
      </c>
      <c r="D116" s="11"/>
      <c r="E116" s="19"/>
      <c r="F116" s="17"/>
      <c r="H116" s="19"/>
      <c r="I116" s="17"/>
    </row>
    <row r="117" spans="1:9" ht="33" x14ac:dyDescent="0.25">
      <c r="A117" s="24"/>
      <c r="B117" s="11" t="s">
        <v>127</v>
      </c>
      <c r="D117" s="11">
        <v>1</v>
      </c>
      <c r="E117" s="19">
        <v>0</v>
      </c>
      <c r="F117" s="17"/>
      <c r="H117" s="19">
        <v>1</v>
      </c>
      <c r="I117" s="17"/>
    </row>
    <row r="118" spans="1:9" ht="16.5" x14ac:dyDescent="0.25">
      <c r="A118" s="21"/>
      <c r="B118" s="11" t="s">
        <v>128</v>
      </c>
      <c r="D118" s="11"/>
      <c r="E118" s="19"/>
      <c r="F118" s="17"/>
      <c r="H118" s="19"/>
      <c r="I118" s="17"/>
    </row>
    <row r="119" spans="1:9" ht="33" x14ac:dyDescent="0.25">
      <c r="A119" s="22" t="s">
        <v>129</v>
      </c>
      <c r="B119" s="11" t="s">
        <v>130</v>
      </c>
      <c r="D119" s="11"/>
      <c r="E119" s="19"/>
      <c r="F119" s="17"/>
      <c r="H119" s="19"/>
      <c r="I119" s="17"/>
    </row>
    <row r="120" spans="1:9" ht="33" x14ac:dyDescent="0.25">
      <c r="A120" s="21"/>
      <c r="B120" s="11" t="s">
        <v>131</v>
      </c>
      <c r="D120" s="11"/>
      <c r="E120" s="19"/>
      <c r="F120" s="17"/>
      <c r="H120" s="19"/>
      <c r="I120" s="17"/>
    </row>
    <row r="121" spans="1:9" ht="16.5" x14ac:dyDescent="0.25">
      <c r="A121" s="10" t="s">
        <v>132</v>
      </c>
      <c r="B121" s="11" t="s">
        <v>48</v>
      </c>
      <c r="D121" s="11"/>
      <c r="E121" s="19"/>
      <c r="F121" s="17"/>
      <c r="H121" s="19"/>
      <c r="I121" s="17"/>
    </row>
    <row r="122" spans="1:9" ht="16.5" x14ac:dyDescent="0.25">
      <c r="A122" s="22" t="s">
        <v>133</v>
      </c>
      <c r="B122" s="11" t="s">
        <v>134</v>
      </c>
      <c r="D122" s="11"/>
      <c r="E122" s="19"/>
      <c r="F122" s="17"/>
      <c r="H122" s="19"/>
      <c r="I122" s="17"/>
    </row>
    <row r="123" spans="1:9" ht="16.5" x14ac:dyDescent="0.25">
      <c r="A123" s="24"/>
      <c r="B123" s="11" t="s">
        <v>135</v>
      </c>
      <c r="D123" s="11"/>
      <c r="E123" s="19"/>
      <c r="F123" s="17"/>
      <c r="H123" s="19"/>
      <c r="I123" s="17"/>
    </row>
    <row r="124" spans="1:9" ht="16.5" x14ac:dyDescent="0.25">
      <c r="A124" s="21"/>
      <c r="B124" s="11" t="s">
        <v>136</v>
      </c>
      <c r="D124" s="11"/>
      <c r="E124" s="19"/>
      <c r="F124" s="17"/>
      <c r="H124" s="19"/>
      <c r="I124" s="17"/>
    </row>
    <row r="125" spans="1:9" ht="181.5" x14ac:dyDescent="0.25">
      <c r="A125" s="10" t="s">
        <v>137</v>
      </c>
      <c r="B125" s="11" t="s">
        <v>138</v>
      </c>
      <c r="D125" s="11"/>
      <c r="E125" s="19"/>
      <c r="F125" s="17"/>
      <c r="H125" s="19"/>
      <c r="I125" s="17"/>
    </row>
    <row r="126" spans="1:9" ht="10.7" customHeight="1" x14ac:dyDescent="0.25"/>
    <row r="127" spans="1:9" ht="18" customHeight="1" x14ac:dyDescent="0.25">
      <c r="A127" s="15" t="s">
        <v>139</v>
      </c>
      <c r="B127" s="12"/>
      <c r="C127" s="12"/>
      <c r="D127" s="12"/>
      <c r="E127" s="12"/>
      <c r="F127" s="12"/>
    </row>
    <row r="128" spans="1:9" ht="5.0999999999999996" customHeight="1" x14ac:dyDescent="0.25"/>
    <row r="129" spans="1:6" ht="16.5" x14ac:dyDescent="0.25">
      <c r="A129" s="6" t="s">
        <v>62</v>
      </c>
      <c r="B129" s="7" t="s">
        <v>29</v>
      </c>
      <c r="D129" s="7" t="s">
        <v>30</v>
      </c>
      <c r="E129" s="16" t="s">
        <v>31</v>
      </c>
      <c r="F129" s="17"/>
    </row>
    <row r="130" spans="1:6" ht="16.5" x14ac:dyDescent="0.25">
      <c r="A130" s="10" t="s">
        <v>140</v>
      </c>
      <c r="B130" s="11"/>
      <c r="D130" s="11"/>
      <c r="E130" s="19"/>
      <c r="F130" s="17"/>
    </row>
    <row r="131" spans="1:6" ht="16.5" x14ac:dyDescent="0.25">
      <c r="A131" s="10" t="s">
        <v>141</v>
      </c>
      <c r="B131" s="11">
        <v>22</v>
      </c>
      <c r="D131" s="11">
        <v>14</v>
      </c>
      <c r="E131" s="19">
        <v>8</v>
      </c>
      <c r="F131" s="17"/>
    </row>
    <row r="132" spans="1:6" ht="16.5" x14ac:dyDescent="0.25">
      <c r="A132" s="10" t="s">
        <v>142</v>
      </c>
      <c r="B132" s="11">
        <v>1</v>
      </c>
      <c r="D132" s="11">
        <v>0</v>
      </c>
      <c r="E132" s="19">
        <v>1</v>
      </c>
      <c r="F132" s="17"/>
    </row>
    <row r="133" spans="1:6" ht="16.5" x14ac:dyDescent="0.25">
      <c r="A133" s="10" t="s">
        <v>143</v>
      </c>
      <c r="B133" s="11"/>
      <c r="D133" s="11"/>
      <c r="E133" s="19"/>
      <c r="F133" s="17"/>
    </row>
    <row r="134" spans="1:6" ht="16.5" x14ac:dyDescent="0.25">
      <c r="A134" s="10" t="s">
        <v>144</v>
      </c>
      <c r="B134" s="11"/>
      <c r="D134" s="11"/>
      <c r="E134" s="19"/>
      <c r="F134" s="17"/>
    </row>
    <row r="135" spans="1:6" ht="16.5" x14ac:dyDescent="0.25">
      <c r="A135" s="10" t="s">
        <v>145</v>
      </c>
      <c r="B135" s="11"/>
      <c r="D135" s="11"/>
      <c r="E135" s="19"/>
      <c r="F135" s="17"/>
    </row>
    <row r="136" spans="1:6" ht="16.5" x14ac:dyDescent="0.25">
      <c r="A136" s="10" t="s">
        <v>146</v>
      </c>
      <c r="B136" s="11"/>
      <c r="D136" s="11"/>
      <c r="E136" s="19"/>
      <c r="F136" s="17"/>
    </row>
    <row r="137" spans="1:6" ht="16.5" x14ac:dyDescent="0.25">
      <c r="A137" s="10" t="s">
        <v>147</v>
      </c>
      <c r="B137" s="11"/>
      <c r="D137" s="11"/>
      <c r="E137" s="19"/>
      <c r="F137" s="17"/>
    </row>
    <row r="138" spans="1:6" ht="16.5" x14ac:dyDescent="0.25">
      <c r="A138" s="10" t="s">
        <v>148</v>
      </c>
      <c r="B138" s="11"/>
      <c r="D138" s="11"/>
      <c r="E138" s="19"/>
      <c r="F138" s="17"/>
    </row>
    <row r="139" spans="1:6" ht="16.5" x14ac:dyDescent="0.25">
      <c r="A139" s="10" t="s">
        <v>149</v>
      </c>
      <c r="B139" s="11"/>
      <c r="D139" s="11"/>
      <c r="E139" s="19"/>
      <c r="F139" s="17"/>
    </row>
    <row r="140" spans="1:6" ht="16.5" x14ac:dyDescent="0.25">
      <c r="A140" s="10" t="s">
        <v>150</v>
      </c>
      <c r="B140" s="11"/>
      <c r="D140" s="11"/>
      <c r="E140" s="19"/>
      <c r="F140" s="17"/>
    </row>
    <row r="141" spans="1:6" ht="16.5" x14ac:dyDescent="0.25">
      <c r="A141" s="10" t="s">
        <v>151</v>
      </c>
      <c r="B141" s="11"/>
      <c r="D141" s="11"/>
      <c r="E141" s="19"/>
      <c r="F141" s="17"/>
    </row>
    <row r="142" spans="1:6" ht="16.5" x14ac:dyDescent="0.25">
      <c r="A142" s="10" t="s">
        <v>152</v>
      </c>
      <c r="B142" s="11"/>
      <c r="D142" s="11"/>
      <c r="E142" s="19"/>
      <c r="F142" s="17"/>
    </row>
    <row r="143" spans="1:6" ht="16.5" x14ac:dyDescent="0.25">
      <c r="A143" s="10" t="s">
        <v>153</v>
      </c>
      <c r="B143" s="11"/>
      <c r="D143" s="11"/>
      <c r="E143" s="19"/>
      <c r="F143" s="17"/>
    </row>
    <row r="144" spans="1:6" ht="16.5" x14ac:dyDescent="0.25">
      <c r="A144" s="10" t="s">
        <v>154</v>
      </c>
      <c r="B144" s="11"/>
      <c r="D144" s="11"/>
      <c r="E144" s="19"/>
      <c r="F144" s="17"/>
    </row>
    <row r="145" spans="1:6" ht="16.5" x14ac:dyDescent="0.25">
      <c r="A145" s="10" t="s">
        <v>155</v>
      </c>
      <c r="B145" s="11"/>
      <c r="D145" s="11"/>
      <c r="E145" s="19"/>
      <c r="F145" s="17"/>
    </row>
    <row r="146" spans="1:6" ht="16.5" x14ac:dyDescent="0.25">
      <c r="A146" s="10" t="s">
        <v>156</v>
      </c>
      <c r="B146" s="11"/>
      <c r="D146" s="11"/>
      <c r="E146" s="19"/>
      <c r="F146" s="17"/>
    </row>
    <row r="147" spans="1:6" ht="9.1999999999999993" customHeight="1" x14ac:dyDescent="0.25"/>
    <row r="148" spans="1:6" ht="18" customHeight="1" x14ac:dyDescent="0.25">
      <c r="A148" s="15" t="s">
        <v>157</v>
      </c>
      <c r="B148" s="12"/>
      <c r="C148" s="12"/>
      <c r="D148" s="12"/>
      <c r="E148" s="12"/>
      <c r="F148" s="12"/>
    </row>
    <row r="149" spans="1:6" ht="5.0999999999999996" customHeight="1" x14ac:dyDescent="0.25"/>
    <row r="150" spans="1:6" ht="16.5" x14ac:dyDescent="0.25">
      <c r="A150" s="6" t="s">
        <v>158</v>
      </c>
      <c r="B150" s="7" t="s">
        <v>29</v>
      </c>
      <c r="D150" s="7" t="s">
        <v>30</v>
      </c>
      <c r="E150" s="16" t="s">
        <v>31</v>
      </c>
      <c r="F150" s="17"/>
    </row>
    <row r="151" spans="1:6" ht="16.5" x14ac:dyDescent="0.25">
      <c r="A151" s="10" t="s">
        <v>159</v>
      </c>
      <c r="B151" s="11">
        <v>21</v>
      </c>
      <c r="D151" s="11">
        <v>14</v>
      </c>
      <c r="E151" s="19">
        <v>7</v>
      </c>
      <c r="F151" s="17"/>
    </row>
    <row r="152" spans="1:6" ht="16.5" x14ac:dyDescent="0.25">
      <c r="A152" s="10" t="s">
        <v>160</v>
      </c>
      <c r="B152" s="11">
        <v>6</v>
      </c>
      <c r="D152" s="11">
        <v>1</v>
      </c>
      <c r="E152" s="19">
        <v>5</v>
      </c>
      <c r="F152" s="17"/>
    </row>
    <row r="153" spans="1:6" ht="16.5" x14ac:dyDescent="0.25">
      <c r="A153" s="10" t="s">
        <v>161</v>
      </c>
      <c r="B153" s="11">
        <v>1</v>
      </c>
      <c r="D153" s="11">
        <v>0</v>
      </c>
      <c r="E153" s="19">
        <v>1</v>
      </c>
      <c r="F153" s="17"/>
    </row>
    <row r="154" spans="1:6" ht="16.5" x14ac:dyDescent="0.25">
      <c r="A154" s="10" t="s">
        <v>162</v>
      </c>
      <c r="B154" s="11">
        <v>39</v>
      </c>
      <c r="D154" s="11">
        <v>33</v>
      </c>
      <c r="E154" s="19">
        <v>6</v>
      </c>
      <c r="F154" s="17"/>
    </row>
    <row r="155" spans="1:6" ht="33" x14ac:dyDescent="0.25">
      <c r="A155" s="10" t="s">
        <v>163</v>
      </c>
      <c r="B155" s="11"/>
      <c r="D155" s="11"/>
      <c r="E155" s="19"/>
      <c r="F155" s="17"/>
    </row>
    <row r="156" spans="1:6" ht="16.5" x14ac:dyDescent="0.25">
      <c r="A156" s="10" t="s">
        <v>164</v>
      </c>
      <c r="B156" s="11">
        <v>1</v>
      </c>
      <c r="D156" s="11">
        <v>1</v>
      </c>
      <c r="E156" s="19">
        <v>0</v>
      </c>
      <c r="F156" s="17"/>
    </row>
    <row r="157" spans="1:6" ht="16.5" x14ac:dyDescent="0.25">
      <c r="A157" s="10" t="s">
        <v>165</v>
      </c>
      <c r="B157" s="11">
        <v>71</v>
      </c>
      <c r="D157" s="11">
        <v>40</v>
      </c>
      <c r="E157" s="19">
        <v>31</v>
      </c>
      <c r="F157" s="17"/>
    </row>
    <row r="158" spans="1:6" ht="16.5" x14ac:dyDescent="0.25">
      <c r="A158" s="10" t="s">
        <v>166</v>
      </c>
      <c r="B158" s="11">
        <v>1</v>
      </c>
      <c r="D158" s="11">
        <v>1</v>
      </c>
      <c r="E158" s="19">
        <v>0</v>
      </c>
      <c r="F158" s="17"/>
    </row>
    <row r="159" spans="1:6" ht="16.5" x14ac:dyDescent="0.25">
      <c r="A159" s="10" t="s">
        <v>167</v>
      </c>
      <c r="B159" s="11">
        <v>1</v>
      </c>
      <c r="D159" s="11">
        <v>1</v>
      </c>
      <c r="E159" s="19">
        <v>0</v>
      </c>
      <c r="F159" s="17"/>
    </row>
    <row r="160" spans="1:6" ht="16.5" x14ac:dyDescent="0.25">
      <c r="A160" s="10" t="s">
        <v>168</v>
      </c>
      <c r="B160" s="11"/>
      <c r="D160" s="11"/>
      <c r="E160" s="19"/>
      <c r="F160" s="17"/>
    </row>
    <row r="161" spans="1:11" ht="16.5" x14ac:dyDescent="0.25">
      <c r="A161" s="10" t="s">
        <v>169</v>
      </c>
      <c r="B161" s="11">
        <v>1</v>
      </c>
      <c r="D161" s="11">
        <v>1</v>
      </c>
      <c r="E161" s="19">
        <v>0</v>
      </c>
      <c r="F161" s="17"/>
    </row>
    <row r="162" spans="1:11" ht="16.5" x14ac:dyDescent="0.25">
      <c r="A162" s="10" t="s">
        <v>170</v>
      </c>
      <c r="B162" s="11"/>
      <c r="D162" s="11"/>
      <c r="E162" s="19"/>
      <c r="F162" s="17"/>
    </row>
    <row r="163" spans="1:11" ht="16.5" x14ac:dyDescent="0.25">
      <c r="A163" s="10" t="s">
        <v>171</v>
      </c>
      <c r="B163" s="11"/>
      <c r="D163" s="11"/>
      <c r="E163" s="19"/>
      <c r="F163" s="17"/>
    </row>
    <row r="164" spans="1:11" ht="11.45" customHeight="1" x14ac:dyDescent="0.25"/>
    <row r="165" spans="1:11" ht="18" customHeight="1" x14ac:dyDescent="0.25">
      <c r="A165" s="15" t="s">
        <v>172</v>
      </c>
      <c r="B165" s="12"/>
      <c r="C165" s="12"/>
      <c r="D165" s="12"/>
      <c r="E165" s="12"/>
      <c r="F165" s="12"/>
    </row>
    <row r="166" spans="1:11" ht="5.0999999999999996" customHeight="1" x14ac:dyDescent="0.25"/>
    <row r="167" spans="1:11" ht="16.5" x14ac:dyDescent="0.25">
      <c r="A167" s="6" t="s">
        <v>173</v>
      </c>
      <c r="B167" s="7" t="s">
        <v>29</v>
      </c>
      <c r="D167" s="7" t="s">
        <v>30</v>
      </c>
      <c r="E167" s="16" t="s">
        <v>31</v>
      </c>
      <c r="F167" s="17"/>
    </row>
    <row r="168" spans="1:11" ht="33" x14ac:dyDescent="0.25">
      <c r="A168" s="10" t="s">
        <v>174</v>
      </c>
      <c r="B168" s="11"/>
      <c r="D168" s="11"/>
      <c r="E168" s="19"/>
      <c r="F168" s="17"/>
    </row>
    <row r="169" spans="1:11" ht="33" x14ac:dyDescent="0.25">
      <c r="A169" s="10" t="s">
        <v>175</v>
      </c>
      <c r="B169" s="11"/>
      <c r="D169" s="11"/>
      <c r="E169" s="19"/>
      <c r="F169" s="17"/>
    </row>
    <row r="170" spans="1:11" ht="33" x14ac:dyDescent="0.25">
      <c r="A170" s="10" t="s">
        <v>176</v>
      </c>
      <c r="B170" s="11"/>
      <c r="D170" s="11"/>
      <c r="E170" s="19"/>
      <c r="F170" s="17"/>
    </row>
    <row r="171" spans="1:11" ht="16.5" x14ac:dyDescent="0.25">
      <c r="A171" s="10" t="s">
        <v>177</v>
      </c>
      <c r="B171" s="11">
        <v>1</v>
      </c>
      <c r="D171" s="11">
        <v>1</v>
      </c>
      <c r="E171" s="19">
        <v>0</v>
      </c>
      <c r="F171" s="17"/>
    </row>
    <row r="172" spans="1:11" ht="33" x14ac:dyDescent="0.25">
      <c r="A172" s="10" t="s">
        <v>178</v>
      </c>
      <c r="B172" s="11"/>
      <c r="D172" s="11"/>
      <c r="E172" s="19"/>
      <c r="F172" s="17"/>
    </row>
    <row r="173" spans="1:11" ht="12.2" customHeight="1" x14ac:dyDescent="0.25"/>
    <row r="174" spans="1:11" ht="18" customHeight="1" x14ac:dyDescent="0.25">
      <c r="A174" s="15" t="s">
        <v>179</v>
      </c>
      <c r="B174" s="12"/>
      <c r="C174" s="12"/>
      <c r="D174" s="12"/>
      <c r="E174" s="12"/>
      <c r="F174" s="12"/>
    </row>
    <row r="175" spans="1:11" ht="5.0999999999999996" customHeight="1" x14ac:dyDescent="0.25"/>
    <row r="176" spans="1:11" ht="16.5" x14ac:dyDescent="0.25">
      <c r="A176" s="6" t="s">
        <v>54</v>
      </c>
      <c r="B176" s="23" t="s">
        <v>95</v>
      </c>
      <c r="C176" s="18"/>
      <c r="D176" s="17"/>
      <c r="E176" s="16" t="s">
        <v>29</v>
      </c>
      <c r="F176" s="17"/>
      <c r="H176" s="16" t="s">
        <v>30</v>
      </c>
      <c r="I176" s="17"/>
      <c r="K176" s="7" t="s">
        <v>31</v>
      </c>
    </row>
    <row r="177" spans="1:11" ht="16.5" x14ac:dyDescent="0.25">
      <c r="A177" s="10" t="s">
        <v>180</v>
      </c>
      <c r="B177" s="22" t="s">
        <v>48</v>
      </c>
      <c r="C177" s="18"/>
      <c r="D177" s="17"/>
      <c r="E177" s="19">
        <v>18</v>
      </c>
      <c r="F177" s="17"/>
      <c r="H177" s="19">
        <v>18</v>
      </c>
      <c r="I177" s="17"/>
      <c r="K177" s="11">
        <v>0</v>
      </c>
    </row>
    <row r="178" spans="1:11" ht="16.5" x14ac:dyDescent="0.25">
      <c r="A178" s="10" t="s">
        <v>181</v>
      </c>
      <c r="B178" s="22" t="s">
        <v>48</v>
      </c>
      <c r="C178" s="18"/>
      <c r="D178" s="17"/>
      <c r="E178" s="19"/>
      <c r="F178" s="17"/>
      <c r="H178" s="19"/>
      <c r="I178" s="17"/>
      <c r="K178" s="11"/>
    </row>
    <row r="179" spans="1:11" ht="49.5" x14ac:dyDescent="0.25">
      <c r="A179" s="10" t="s">
        <v>182</v>
      </c>
      <c r="B179" s="22" t="s">
        <v>48</v>
      </c>
      <c r="C179" s="18"/>
      <c r="D179" s="17"/>
      <c r="E179" s="19"/>
      <c r="F179" s="17"/>
      <c r="H179" s="19"/>
      <c r="I179" s="17"/>
      <c r="K179" s="11"/>
    </row>
    <row r="180" spans="1:11" ht="16.5" x14ac:dyDescent="0.25">
      <c r="A180" s="10" t="s">
        <v>183</v>
      </c>
      <c r="B180" s="22" t="s">
        <v>48</v>
      </c>
      <c r="C180" s="18"/>
      <c r="D180" s="17"/>
      <c r="E180" s="19"/>
      <c r="F180" s="17"/>
      <c r="H180" s="19"/>
      <c r="I180" s="17"/>
      <c r="K180" s="11"/>
    </row>
    <row r="181" spans="1:11" ht="16.5" x14ac:dyDescent="0.25">
      <c r="A181" s="22" t="s">
        <v>184</v>
      </c>
      <c r="B181" s="22" t="s">
        <v>185</v>
      </c>
      <c r="C181" s="18"/>
      <c r="D181" s="17"/>
      <c r="E181" s="19">
        <v>10</v>
      </c>
      <c r="F181" s="17"/>
      <c r="H181" s="19">
        <v>7</v>
      </c>
      <c r="I181" s="17"/>
      <c r="K181" s="11">
        <v>3</v>
      </c>
    </row>
    <row r="182" spans="1:11" ht="16.5" x14ac:dyDescent="0.25">
      <c r="A182" s="24"/>
      <c r="B182" s="22" t="s">
        <v>186</v>
      </c>
      <c r="C182" s="18"/>
      <c r="D182" s="17"/>
      <c r="E182" s="19"/>
      <c r="F182" s="17"/>
      <c r="H182" s="19"/>
      <c r="I182" s="17"/>
      <c r="K182" s="11"/>
    </row>
    <row r="183" spans="1:11" ht="16.5" x14ac:dyDescent="0.25">
      <c r="A183" s="24"/>
      <c r="B183" s="22" t="s">
        <v>187</v>
      </c>
      <c r="C183" s="18"/>
      <c r="D183" s="17"/>
      <c r="E183" s="19"/>
      <c r="F183" s="17"/>
      <c r="H183" s="19"/>
      <c r="I183" s="17"/>
      <c r="K183" s="11"/>
    </row>
    <row r="184" spans="1:11" ht="16.5" x14ac:dyDescent="0.25">
      <c r="A184" s="24"/>
      <c r="B184" s="22" t="s">
        <v>188</v>
      </c>
      <c r="C184" s="18"/>
      <c r="D184" s="17"/>
      <c r="E184" s="19"/>
      <c r="F184" s="17"/>
      <c r="H184" s="19"/>
      <c r="I184" s="17"/>
      <c r="K184" s="11"/>
    </row>
    <row r="185" spans="1:11" ht="16.5" x14ac:dyDescent="0.25">
      <c r="A185" s="21"/>
      <c r="B185" s="22" t="s">
        <v>189</v>
      </c>
      <c r="C185" s="18"/>
      <c r="D185" s="17"/>
      <c r="E185" s="19">
        <v>17</v>
      </c>
      <c r="F185" s="17"/>
      <c r="H185" s="19">
        <v>17</v>
      </c>
      <c r="I185" s="17"/>
      <c r="K185" s="11">
        <v>0</v>
      </c>
    </row>
    <row r="186" spans="1:11" ht="11.45" customHeight="1" x14ac:dyDescent="0.25"/>
    <row r="187" spans="1:11" ht="18" customHeight="1" x14ac:dyDescent="0.25">
      <c r="A187" s="15" t="s">
        <v>190</v>
      </c>
      <c r="B187" s="12"/>
      <c r="C187" s="12"/>
      <c r="D187" s="12"/>
      <c r="E187" s="12"/>
      <c r="F187" s="12"/>
    </row>
    <row r="188" spans="1:11" ht="5.0999999999999996" customHeight="1" x14ac:dyDescent="0.25"/>
    <row r="189" spans="1:11" ht="16.5" x14ac:dyDescent="0.25">
      <c r="A189" s="6" t="s">
        <v>191</v>
      </c>
      <c r="B189" s="7" t="s">
        <v>29</v>
      </c>
      <c r="D189" s="7" t="s">
        <v>30</v>
      </c>
      <c r="E189" s="16" t="s">
        <v>31</v>
      </c>
      <c r="F189" s="17"/>
    </row>
    <row r="190" spans="1:11" ht="16.5" x14ac:dyDescent="0.25">
      <c r="A190" s="10" t="s">
        <v>192</v>
      </c>
      <c r="B190" s="11"/>
      <c r="D190" s="11"/>
      <c r="E190" s="19"/>
      <c r="F190" s="17"/>
    </row>
    <row r="191" spans="1:11" ht="16.5" x14ac:dyDescent="0.25">
      <c r="A191" s="10" t="s">
        <v>193</v>
      </c>
      <c r="B191" s="11">
        <v>13</v>
      </c>
      <c r="D191" s="11">
        <v>13</v>
      </c>
      <c r="E191" s="19">
        <v>0</v>
      </c>
      <c r="F191" s="17"/>
    </row>
    <row r="192" spans="1:11" ht="16.5" x14ac:dyDescent="0.25">
      <c r="A192" s="10" t="s">
        <v>194</v>
      </c>
      <c r="B192" s="11"/>
      <c r="D192" s="11"/>
      <c r="E192" s="19"/>
      <c r="F192" s="17"/>
    </row>
    <row r="193" spans="1:6" ht="16.5" x14ac:dyDescent="0.25">
      <c r="A193" s="10" t="s">
        <v>195</v>
      </c>
      <c r="B193" s="11"/>
      <c r="D193" s="11"/>
      <c r="E193" s="19"/>
      <c r="F193" s="17"/>
    </row>
    <row r="194" spans="1:6" ht="16.5" x14ac:dyDescent="0.25">
      <c r="A194" s="10" t="s">
        <v>196</v>
      </c>
      <c r="B194" s="11"/>
      <c r="D194" s="11"/>
      <c r="E194" s="19"/>
      <c r="F194" s="17"/>
    </row>
    <row r="195" spans="1:6" ht="16.5" x14ac:dyDescent="0.25">
      <c r="A195" s="10" t="s">
        <v>197</v>
      </c>
      <c r="B195" s="11"/>
      <c r="D195" s="11"/>
      <c r="E195" s="19"/>
      <c r="F195" s="17"/>
    </row>
    <row r="196" spans="1:6" ht="33" x14ac:dyDescent="0.25">
      <c r="A196" s="10" t="s">
        <v>198</v>
      </c>
      <c r="B196" s="11"/>
      <c r="D196" s="11"/>
      <c r="E196" s="19"/>
      <c r="F196" s="17"/>
    </row>
    <row r="197" spans="1:6" ht="33" x14ac:dyDescent="0.25">
      <c r="A197" s="10" t="s">
        <v>199</v>
      </c>
      <c r="B197" s="11"/>
      <c r="D197" s="11"/>
      <c r="E197" s="19"/>
      <c r="F197" s="17"/>
    </row>
    <row r="198" spans="1:6" ht="13.7" customHeight="1" x14ac:dyDescent="0.25"/>
    <row r="199" spans="1:6" ht="18" customHeight="1" x14ac:dyDescent="0.25">
      <c r="A199" s="15" t="s">
        <v>200</v>
      </c>
      <c r="B199" s="12"/>
      <c r="C199" s="12"/>
      <c r="D199" s="12"/>
      <c r="E199" s="12"/>
      <c r="F199" s="12"/>
    </row>
    <row r="200" spans="1:6" ht="5.0999999999999996" customHeight="1" x14ac:dyDescent="0.25"/>
    <row r="201" spans="1:6" ht="16.5" x14ac:dyDescent="0.25">
      <c r="A201" s="6" t="s">
        <v>201</v>
      </c>
      <c r="B201" s="7" t="s">
        <v>29</v>
      </c>
      <c r="D201" s="7" t="s">
        <v>30</v>
      </c>
      <c r="E201" s="16" t="s">
        <v>31</v>
      </c>
      <c r="F201" s="17"/>
    </row>
    <row r="202" spans="1:6" ht="16.5" x14ac:dyDescent="0.25">
      <c r="A202" s="10" t="s">
        <v>202</v>
      </c>
      <c r="B202" s="11">
        <v>2</v>
      </c>
      <c r="D202" s="11">
        <v>2</v>
      </c>
      <c r="E202" s="19">
        <v>0</v>
      </c>
      <c r="F202" s="17"/>
    </row>
    <row r="203" spans="1:6" ht="33" x14ac:dyDescent="0.25">
      <c r="A203" s="10" t="s">
        <v>203</v>
      </c>
      <c r="B203" s="11"/>
      <c r="D203" s="11"/>
      <c r="E203" s="19"/>
      <c r="F203" s="17"/>
    </row>
    <row r="204" spans="1:6" ht="16.5" customHeight="1" x14ac:dyDescent="0.25"/>
    <row r="205" spans="1:6" ht="16.5" x14ac:dyDescent="0.25">
      <c r="A205" s="6" t="s">
        <v>42</v>
      </c>
      <c r="B205" s="7" t="s">
        <v>204</v>
      </c>
    </row>
    <row r="206" spans="1:6" ht="16.5" x14ac:dyDescent="0.25">
      <c r="A206" s="10" t="s">
        <v>205</v>
      </c>
      <c r="B206" s="11"/>
    </row>
    <row r="207" spans="1:6" ht="16.5" x14ac:dyDescent="0.25">
      <c r="A207" s="10" t="s">
        <v>206</v>
      </c>
      <c r="B207" s="11"/>
    </row>
    <row r="208" spans="1:6" ht="16.5" x14ac:dyDescent="0.25">
      <c r="A208" s="10" t="s">
        <v>207</v>
      </c>
      <c r="B208" s="11"/>
    </row>
    <row r="209" spans="1:2" ht="16.5" x14ac:dyDescent="0.25">
      <c r="A209" s="10" t="s">
        <v>208</v>
      </c>
      <c r="B209" s="11"/>
    </row>
    <row r="210" spans="1:2" ht="16.5" x14ac:dyDescent="0.25">
      <c r="A210" s="10" t="s">
        <v>209</v>
      </c>
      <c r="B210" s="11"/>
    </row>
    <row r="211" spans="1:2" ht="16.5" x14ac:dyDescent="0.25">
      <c r="A211" s="10" t="s">
        <v>210</v>
      </c>
      <c r="B211" s="11"/>
    </row>
    <row r="212" spans="1:2" ht="16.5" x14ac:dyDescent="0.25">
      <c r="A212" s="10" t="s">
        <v>211</v>
      </c>
      <c r="B212" s="11"/>
    </row>
    <row r="213" spans="1:2" ht="16.5" x14ac:dyDescent="0.25">
      <c r="A213" s="10" t="s">
        <v>212</v>
      </c>
      <c r="B213" s="11"/>
    </row>
    <row r="214" spans="1:2" ht="16.5" x14ac:dyDescent="0.25">
      <c r="A214" s="10" t="s">
        <v>213</v>
      </c>
      <c r="B214" s="11"/>
    </row>
    <row r="215" spans="1:2" ht="19.5" customHeight="1" x14ac:dyDescent="0.25"/>
    <row r="216" spans="1:2" ht="16.5" x14ac:dyDescent="0.25">
      <c r="A216" s="6" t="s">
        <v>42</v>
      </c>
      <c r="B216" s="7" t="s">
        <v>204</v>
      </c>
    </row>
    <row r="217" spans="1:2" ht="16.5" x14ac:dyDescent="0.25">
      <c r="A217" s="10" t="s">
        <v>214</v>
      </c>
      <c r="B217" s="11"/>
    </row>
    <row r="218" spans="1:2" ht="16.5" x14ac:dyDescent="0.25">
      <c r="A218" s="10" t="s">
        <v>215</v>
      </c>
      <c r="B218" s="11"/>
    </row>
    <row r="219" spans="1:2" ht="16.5" x14ac:dyDescent="0.25">
      <c r="A219" s="10" t="s">
        <v>216</v>
      </c>
      <c r="B219" s="11"/>
    </row>
    <row r="220" spans="1:2" ht="16.5" x14ac:dyDescent="0.25">
      <c r="A220" s="10" t="s">
        <v>217</v>
      </c>
      <c r="B220" s="11"/>
    </row>
    <row r="221" spans="1:2" ht="16.5" x14ac:dyDescent="0.25">
      <c r="A221" s="10" t="s">
        <v>218</v>
      </c>
      <c r="B221" s="11"/>
    </row>
    <row r="222" spans="1:2" ht="16.5" x14ac:dyDescent="0.25">
      <c r="A222" s="10" t="s">
        <v>219</v>
      </c>
      <c r="B222" s="11"/>
    </row>
    <row r="223" spans="1:2" ht="16.5" x14ac:dyDescent="0.25">
      <c r="A223" s="10" t="s">
        <v>220</v>
      </c>
      <c r="B223" s="11"/>
    </row>
    <row r="224" spans="1:2" ht="16.5" x14ac:dyDescent="0.25">
      <c r="A224" s="10" t="s">
        <v>221</v>
      </c>
      <c r="B224" s="11"/>
    </row>
    <row r="225" spans="1:6" ht="16.5" x14ac:dyDescent="0.25">
      <c r="A225" s="10" t="s">
        <v>222</v>
      </c>
      <c r="B225" s="11"/>
    </row>
    <row r="226" spans="1:6" ht="16.5" x14ac:dyDescent="0.25">
      <c r="A226" s="10" t="s">
        <v>223</v>
      </c>
      <c r="B226" s="11"/>
    </row>
    <row r="227" spans="1:6" ht="16.5" x14ac:dyDescent="0.25">
      <c r="A227" s="10" t="s">
        <v>224</v>
      </c>
      <c r="B227" s="11"/>
    </row>
    <row r="228" spans="1:6" ht="16.5" x14ac:dyDescent="0.25">
      <c r="A228" s="10" t="s">
        <v>225</v>
      </c>
      <c r="B228" s="11"/>
    </row>
    <row r="229" spans="1:6" ht="12.2" customHeight="1" x14ac:dyDescent="0.25"/>
    <row r="230" spans="1:6" ht="18" customHeight="1" x14ac:dyDescent="0.25">
      <c r="A230" s="15" t="s">
        <v>226</v>
      </c>
      <c r="B230" s="12"/>
      <c r="C230" s="12"/>
      <c r="D230" s="12"/>
      <c r="E230" s="12"/>
      <c r="F230" s="12"/>
    </row>
    <row r="231" spans="1:6" ht="5.0999999999999996" customHeight="1" x14ac:dyDescent="0.25"/>
    <row r="232" spans="1:6" ht="16.5" x14ac:dyDescent="0.25">
      <c r="A232" s="6" t="s">
        <v>201</v>
      </c>
      <c r="B232" s="7" t="s">
        <v>30</v>
      </c>
    </row>
    <row r="233" spans="1:6" ht="16.5" x14ac:dyDescent="0.25">
      <c r="A233" s="10" t="s">
        <v>227</v>
      </c>
      <c r="B233" s="11"/>
    </row>
    <row r="234" spans="1:6" ht="16.5" x14ac:dyDescent="0.25">
      <c r="A234" s="10" t="s">
        <v>228</v>
      </c>
      <c r="B234" s="11"/>
    </row>
    <row r="235" spans="1:6" ht="16.5" x14ac:dyDescent="0.25">
      <c r="A235" s="10" t="s">
        <v>229</v>
      </c>
      <c r="B235" s="11"/>
    </row>
    <row r="236" spans="1:6" ht="16.5" x14ac:dyDescent="0.25">
      <c r="A236" s="10" t="s">
        <v>230</v>
      </c>
      <c r="B236" s="11"/>
    </row>
    <row r="237" spans="1:6" ht="16.5" x14ac:dyDescent="0.25">
      <c r="A237" s="10" t="s">
        <v>231</v>
      </c>
      <c r="B237" s="11"/>
    </row>
    <row r="238" spans="1:6" ht="16.5" x14ac:dyDescent="0.25">
      <c r="A238" s="10" t="s">
        <v>232</v>
      </c>
      <c r="B238" s="11"/>
    </row>
    <row r="239" spans="1:6" ht="16.5" x14ac:dyDescent="0.25">
      <c r="A239" s="10" t="s">
        <v>233</v>
      </c>
      <c r="B239" s="11"/>
    </row>
    <row r="240" spans="1:6" ht="16.5" x14ac:dyDescent="0.25">
      <c r="A240" s="10" t="s">
        <v>234</v>
      </c>
      <c r="B240" s="11"/>
    </row>
    <row r="241" spans="1:6" ht="16.5" x14ac:dyDescent="0.25">
      <c r="A241" s="10" t="s">
        <v>235</v>
      </c>
      <c r="B241" s="11"/>
    </row>
    <row r="242" spans="1:6" ht="12.2" customHeight="1" x14ac:dyDescent="0.25"/>
    <row r="243" spans="1:6" ht="18" customHeight="1" x14ac:dyDescent="0.25">
      <c r="A243" s="15" t="s">
        <v>236</v>
      </c>
      <c r="B243" s="12"/>
      <c r="C243" s="12"/>
      <c r="D243" s="12"/>
      <c r="E243" s="12"/>
      <c r="F243" s="12"/>
    </row>
    <row r="244" spans="1:6" ht="5.0999999999999996" customHeight="1" x14ac:dyDescent="0.25"/>
    <row r="245" spans="1:6" ht="16.5" x14ac:dyDescent="0.25">
      <c r="A245" s="6" t="s">
        <v>201</v>
      </c>
      <c r="B245" s="7" t="s">
        <v>31</v>
      </c>
    </row>
    <row r="246" spans="1:6" ht="16.5" x14ac:dyDescent="0.25">
      <c r="A246" s="10" t="s">
        <v>237</v>
      </c>
      <c r="B246" s="11"/>
    </row>
    <row r="247" spans="1:6" ht="16.5" x14ac:dyDescent="0.25">
      <c r="A247" s="10" t="s">
        <v>228</v>
      </c>
      <c r="B247" s="11"/>
    </row>
    <row r="248" spans="1:6" ht="16.5" x14ac:dyDescent="0.25">
      <c r="A248" s="10" t="s">
        <v>229</v>
      </c>
      <c r="B248" s="11"/>
    </row>
    <row r="249" spans="1:6" ht="16.5" x14ac:dyDescent="0.25">
      <c r="A249" s="10" t="s">
        <v>238</v>
      </c>
      <c r="B249" s="11"/>
    </row>
    <row r="250" spans="1:6" ht="16.5" x14ac:dyDescent="0.25">
      <c r="A250" s="10" t="s">
        <v>230</v>
      </c>
      <c r="B250" s="11"/>
    </row>
    <row r="251" spans="1:6" ht="16.5" x14ac:dyDescent="0.25">
      <c r="A251" s="10" t="s">
        <v>231</v>
      </c>
      <c r="B251" s="11"/>
    </row>
    <row r="252" spans="1:6" ht="16.5" x14ac:dyDescent="0.25">
      <c r="A252" s="10" t="s">
        <v>232</v>
      </c>
      <c r="B252" s="11"/>
    </row>
    <row r="253" spans="1:6" ht="16.5" x14ac:dyDescent="0.25">
      <c r="A253" s="10" t="s">
        <v>235</v>
      </c>
      <c r="B253" s="11"/>
    </row>
    <row r="254" spans="1:6" ht="16.5" x14ac:dyDescent="0.25">
      <c r="A254" s="10" t="s">
        <v>233</v>
      </c>
      <c r="B254" s="11"/>
    </row>
    <row r="255" spans="1:6" ht="33" x14ac:dyDescent="0.25">
      <c r="A255" s="10" t="s">
        <v>239</v>
      </c>
      <c r="B255" s="11"/>
    </row>
    <row r="256" spans="1:6" ht="16.5" x14ac:dyDescent="0.25">
      <c r="A256" s="10" t="s">
        <v>240</v>
      </c>
      <c r="B256" s="11"/>
    </row>
    <row r="257" spans="1:6" ht="16.5" x14ac:dyDescent="0.25">
      <c r="A257" s="10" t="s">
        <v>241</v>
      </c>
      <c r="B257" s="11"/>
    </row>
    <row r="258" spans="1:6" ht="12.95" customHeight="1" x14ac:dyDescent="0.25"/>
    <row r="259" spans="1:6" ht="18" customHeight="1" x14ac:dyDescent="0.25">
      <c r="A259" s="15" t="s">
        <v>242</v>
      </c>
      <c r="B259" s="12"/>
      <c r="C259" s="12"/>
      <c r="D259" s="12"/>
      <c r="E259" s="12"/>
      <c r="F259" s="12"/>
    </row>
    <row r="260" spans="1:6" ht="5.0999999999999996" customHeight="1" x14ac:dyDescent="0.25"/>
    <row r="261" spans="1:6" ht="16.5" x14ac:dyDescent="0.25">
      <c r="A261" s="6" t="s">
        <v>201</v>
      </c>
      <c r="B261" s="7" t="s">
        <v>30</v>
      </c>
    </row>
    <row r="262" spans="1:6" ht="16.5" x14ac:dyDescent="0.25">
      <c r="A262" s="10" t="s">
        <v>243</v>
      </c>
      <c r="B262" s="11"/>
    </row>
    <row r="263" spans="1:6" ht="16.5" x14ac:dyDescent="0.25">
      <c r="A263" s="10" t="s">
        <v>244</v>
      </c>
      <c r="B263" s="11"/>
    </row>
    <row r="264" spans="1:6" ht="16.5" x14ac:dyDescent="0.25">
      <c r="A264" s="10" t="s">
        <v>245</v>
      </c>
      <c r="B264" s="11"/>
    </row>
    <row r="265" spans="1:6" ht="16.5" x14ac:dyDescent="0.25">
      <c r="A265" s="10" t="s">
        <v>246</v>
      </c>
      <c r="B265" s="11"/>
    </row>
    <row r="266" spans="1:6" ht="16.5" x14ac:dyDescent="0.25">
      <c r="A266" s="10" t="s">
        <v>247</v>
      </c>
      <c r="B266" s="11"/>
    </row>
    <row r="267" spans="1:6" ht="15.95" customHeight="1" x14ac:dyDescent="0.25"/>
    <row r="268" spans="1:6" ht="18" customHeight="1" x14ac:dyDescent="0.25">
      <c r="A268" s="15" t="s">
        <v>248</v>
      </c>
      <c r="B268" s="12"/>
      <c r="C268" s="12"/>
      <c r="D268" s="12"/>
      <c r="E268" s="12"/>
      <c r="F268" s="12"/>
    </row>
    <row r="269" spans="1:6" ht="5.0999999999999996" customHeight="1" x14ac:dyDescent="0.25"/>
    <row r="270" spans="1:6" ht="16.5" x14ac:dyDescent="0.25">
      <c r="A270" s="6" t="s">
        <v>201</v>
      </c>
      <c r="B270" s="7" t="s">
        <v>31</v>
      </c>
    </row>
    <row r="271" spans="1:6" ht="16.5" x14ac:dyDescent="0.25">
      <c r="A271" s="10" t="s">
        <v>243</v>
      </c>
      <c r="B271" s="11"/>
    </row>
    <row r="272" spans="1:6" ht="16.5" x14ac:dyDescent="0.25">
      <c r="A272" s="10" t="s">
        <v>244</v>
      </c>
      <c r="B272" s="11"/>
    </row>
    <row r="273" spans="1:6" ht="16.5" x14ac:dyDescent="0.25">
      <c r="A273" s="10" t="s">
        <v>249</v>
      </c>
      <c r="B273" s="11"/>
    </row>
    <row r="274" spans="1:6" ht="16.5" x14ac:dyDescent="0.25">
      <c r="A274" s="10" t="s">
        <v>250</v>
      </c>
      <c r="B274" s="11"/>
    </row>
    <row r="275" spans="1:6" ht="16.5" x14ac:dyDescent="0.25">
      <c r="A275" s="10" t="s">
        <v>251</v>
      </c>
      <c r="B275" s="11"/>
    </row>
    <row r="276" spans="1:6" ht="16.5" x14ac:dyDescent="0.25">
      <c r="A276" s="10" t="s">
        <v>252</v>
      </c>
      <c r="B276" s="11"/>
    </row>
    <row r="277" spans="1:6" ht="16.5" x14ac:dyDescent="0.25">
      <c r="A277" s="10" t="s">
        <v>247</v>
      </c>
      <c r="B277" s="11"/>
    </row>
    <row r="278" spans="1:6" ht="11.45" customHeight="1" x14ac:dyDescent="0.25"/>
    <row r="279" spans="1:6" ht="18" customHeight="1" x14ac:dyDescent="0.25">
      <c r="A279" s="15" t="s">
        <v>253</v>
      </c>
      <c r="B279" s="12"/>
      <c r="C279" s="12"/>
      <c r="D279" s="12"/>
      <c r="E279" s="12"/>
      <c r="F279" s="12"/>
    </row>
    <row r="280" spans="1:6" ht="5.0999999999999996" customHeight="1" x14ac:dyDescent="0.25"/>
    <row r="281" spans="1:6" ht="16.5" x14ac:dyDescent="0.25">
      <c r="A281" s="6" t="s">
        <v>201</v>
      </c>
      <c r="B281" s="7" t="s">
        <v>30</v>
      </c>
    </row>
    <row r="282" spans="1:6" ht="33" x14ac:dyDescent="0.25">
      <c r="A282" s="10" t="s">
        <v>254</v>
      </c>
      <c r="B282" s="11"/>
    </row>
    <row r="283" spans="1:6" ht="16.5" x14ac:dyDescent="0.25">
      <c r="A283" s="10" t="s">
        <v>255</v>
      </c>
      <c r="B283" s="11"/>
    </row>
    <row r="284" spans="1:6" ht="16.5" x14ac:dyDescent="0.25">
      <c r="A284" s="10" t="s">
        <v>256</v>
      </c>
      <c r="B284" s="11"/>
    </row>
    <row r="285" spans="1:6" ht="16.5" x14ac:dyDescent="0.25">
      <c r="A285" s="10" t="s">
        <v>257</v>
      </c>
      <c r="B285" s="11"/>
    </row>
    <row r="286" spans="1:6" ht="16.5" x14ac:dyDescent="0.25">
      <c r="A286" s="10" t="s">
        <v>258</v>
      </c>
      <c r="B286" s="11"/>
    </row>
    <row r="287" spans="1:6" ht="16.5" x14ac:dyDescent="0.25">
      <c r="A287" s="10" t="s">
        <v>259</v>
      </c>
      <c r="B287" s="11"/>
    </row>
    <row r="288" spans="1:6" ht="66" x14ac:dyDescent="0.25">
      <c r="A288" s="10" t="s">
        <v>260</v>
      </c>
      <c r="B288" s="11"/>
    </row>
    <row r="289" spans="1:6" ht="49.5" x14ac:dyDescent="0.25">
      <c r="A289" s="10" t="s">
        <v>261</v>
      </c>
      <c r="B289" s="11"/>
    </row>
    <row r="290" spans="1:6" ht="49.5" x14ac:dyDescent="0.25">
      <c r="A290" s="10" t="s">
        <v>262</v>
      </c>
      <c r="B290" s="11"/>
    </row>
    <row r="291" spans="1:6" ht="16.5" x14ac:dyDescent="0.25">
      <c r="A291" s="10" t="s">
        <v>263</v>
      </c>
      <c r="B291" s="11"/>
    </row>
    <row r="292" spans="1:6" ht="12.2" customHeight="1" x14ac:dyDescent="0.25"/>
    <row r="293" spans="1:6" ht="18" customHeight="1" x14ac:dyDescent="0.25">
      <c r="A293" s="15" t="s">
        <v>264</v>
      </c>
      <c r="B293" s="12"/>
      <c r="C293" s="12"/>
      <c r="D293" s="12"/>
      <c r="E293" s="12"/>
      <c r="F293" s="12"/>
    </row>
    <row r="294" spans="1:6" ht="5.0999999999999996" customHeight="1" x14ac:dyDescent="0.25"/>
    <row r="295" spans="1:6" ht="16.5" x14ac:dyDescent="0.25">
      <c r="A295" s="6" t="s">
        <v>201</v>
      </c>
      <c r="B295" s="7" t="s">
        <v>31</v>
      </c>
    </row>
    <row r="296" spans="1:6" ht="33" x14ac:dyDescent="0.25">
      <c r="A296" s="10" t="s">
        <v>254</v>
      </c>
      <c r="B296" s="11"/>
    </row>
    <row r="297" spans="1:6" ht="16.5" x14ac:dyDescent="0.25">
      <c r="A297" s="10" t="s">
        <v>256</v>
      </c>
      <c r="B297" s="11"/>
    </row>
    <row r="298" spans="1:6" ht="16.5" x14ac:dyDescent="0.25">
      <c r="A298" s="10" t="s">
        <v>265</v>
      </c>
      <c r="B298" s="11"/>
    </row>
    <row r="299" spans="1:6" ht="16.5" x14ac:dyDescent="0.25">
      <c r="A299" s="10" t="s">
        <v>258</v>
      </c>
      <c r="B299" s="11"/>
    </row>
    <row r="300" spans="1:6" ht="16.5" x14ac:dyDescent="0.25">
      <c r="A300" s="10" t="s">
        <v>259</v>
      </c>
      <c r="B300" s="11"/>
    </row>
    <row r="301" spans="1:6" ht="16.5" x14ac:dyDescent="0.25">
      <c r="A301" s="10" t="s">
        <v>266</v>
      </c>
      <c r="B301" s="11"/>
    </row>
    <row r="302" spans="1:6" ht="33" x14ac:dyDescent="0.25">
      <c r="A302" s="10" t="s">
        <v>267</v>
      </c>
      <c r="B302" s="11"/>
    </row>
    <row r="303" spans="1:6" ht="66" x14ac:dyDescent="0.25">
      <c r="A303" s="10" t="s">
        <v>260</v>
      </c>
      <c r="B303" s="11"/>
    </row>
    <row r="304" spans="1:6" ht="49.5" x14ac:dyDescent="0.25">
      <c r="A304" s="10" t="s">
        <v>261</v>
      </c>
      <c r="B304" s="11"/>
    </row>
    <row r="305" spans="1:6" ht="49.5" x14ac:dyDescent="0.25">
      <c r="A305" s="10" t="s">
        <v>262</v>
      </c>
      <c r="B305" s="11"/>
    </row>
    <row r="306" spans="1:6" ht="16.5" x14ac:dyDescent="0.25">
      <c r="A306" s="10" t="s">
        <v>268</v>
      </c>
      <c r="B306" s="11"/>
    </row>
    <row r="307" spans="1:6" ht="16.5" x14ac:dyDescent="0.25">
      <c r="A307" s="10" t="s">
        <v>263</v>
      </c>
      <c r="B307" s="11"/>
    </row>
    <row r="308" spans="1:6" ht="10.7" customHeight="1" x14ac:dyDescent="0.25"/>
    <row r="309" spans="1:6" ht="18" customHeight="1" x14ac:dyDescent="0.25">
      <c r="A309" s="15" t="s">
        <v>269</v>
      </c>
      <c r="B309" s="12"/>
      <c r="C309" s="12"/>
      <c r="D309" s="12"/>
      <c r="E309" s="12"/>
      <c r="F309" s="12"/>
    </row>
    <row r="310" spans="1:6" ht="5.0999999999999996" customHeight="1" x14ac:dyDescent="0.25"/>
    <row r="311" spans="1:6" ht="16.5" x14ac:dyDescent="0.25">
      <c r="A311" s="6" t="s">
        <v>270</v>
      </c>
      <c r="B311" s="7" t="s">
        <v>29</v>
      </c>
      <c r="D311" s="7" t="s">
        <v>30</v>
      </c>
      <c r="E311" s="16" t="s">
        <v>31</v>
      </c>
      <c r="F311" s="17"/>
    </row>
    <row r="312" spans="1:6" ht="16.5" x14ac:dyDescent="0.25">
      <c r="A312" s="10" t="s">
        <v>271</v>
      </c>
      <c r="B312" s="11"/>
      <c r="D312" s="11"/>
      <c r="E312" s="19"/>
      <c r="F312" s="17"/>
    </row>
    <row r="313" spans="1:6" ht="16.5" x14ac:dyDescent="0.25">
      <c r="A313" s="10" t="s">
        <v>272</v>
      </c>
      <c r="B313" s="11"/>
      <c r="D313" s="11"/>
      <c r="E313" s="19"/>
      <c r="F313" s="17"/>
    </row>
    <row r="314" spans="1:6" ht="16.5" x14ac:dyDescent="0.25">
      <c r="A314" s="10" t="s">
        <v>273</v>
      </c>
      <c r="B314" s="11"/>
      <c r="D314" s="11"/>
      <c r="E314" s="19"/>
      <c r="F314" s="17"/>
    </row>
    <row r="315" spans="1:6" ht="16.5" x14ac:dyDescent="0.25">
      <c r="A315" s="10" t="s">
        <v>274</v>
      </c>
      <c r="B315" s="11"/>
      <c r="D315" s="11"/>
      <c r="E315" s="19"/>
      <c r="F315" s="17"/>
    </row>
    <row r="316" spans="1:6" ht="16.5" x14ac:dyDescent="0.25">
      <c r="A316" s="10" t="s">
        <v>275</v>
      </c>
      <c r="B316" s="11"/>
      <c r="D316" s="11"/>
      <c r="E316" s="19"/>
      <c r="F316" s="17"/>
    </row>
    <row r="317" spans="1:6" ht="16.5" x14ac:dyDescent="0.25">
      <c r="A317" s="10" t="s">
        <v>276</v>
      </c>
      <c r="B317" s="11"/>
      <c r="D317" s="11"/>
      <c r="E317" s="19"/>
      <c r="F317" s="17"/>
    </row>
    <row r="318" spans="1:6" ht="16.5" x14ac:dyDescent="0.25">
      <c r="A318" s="10" t="s">
        <v>277</v>
      </c>
      <c r="B318" s="11"/>
      <c r="D318" s="11"/>
      <c r="E318" s="19"/>
      <c r="F318" s="17"/>
    </row>
    <row r="319" spans="1:6" ht="16.5" x14ac:dyDescent="0.25">
      <c r="A319" s="10" t="s">
        <v>278</v>
      </c>
      <c r="B319" s="11"/>
      <c r="D319" s="11"/>
      <c r="E319" s="19"/>
      <c r="F319" s="17"/>
    </row>
    <row r="320" spans="1:6" ht="16.5" x14ac:dyDescent="0.25">
      <c r="A320" s="10" t="s">
        <v>279</v>
      </c>
      <c r="B320" s="11"/>
      <c r="D320" s="11"/>
      <c r="E320" s="19"/>
      <c r="F320" s="17"/>
    </row>
    <row r="321" spans="1:6" ht="16.5" x14ac:dyDescent="0.25">
      <c r="A321" s="10" t="s">
        <v>280</v>
      </c>
      <c r="B321" s="11"/>
      <c r="D321" s="11"/>
      <c r="E321" s="19"/>
      <c r="F321" s="17"/>
    </row>
    <row r="322" spans="1:6" ht="10.7" customHeight="1" x14ac:dyDescent="0.25"/>
    <row r="323" spans="1:6" ht="18" customHeight="1" x14ac:dyDescent="0.25">
      <c r="A323" s="15" t="s">
        <v>281</v>
      </c>
      <c r="B323" s="12"/>
      <c r="C323" s="12"/>
      <c r="D323" s="12"/>
      <c r="E323" s="12"/>
      <c r="F323" s="12"/>
    </row>
    <row r="324" spans="1:6" ht="5.0999999999999996" customHeight="1" x14ac:dyDescent="0.25"/>
    <row r="325" spans="1:6" ht="16.5" x14ac:dyDescent="0.25">
      <c r="A325" s="6" t="s">
        <v>282</v>
      </c>
      <c r="B325" s="7" t="s">
        <v>29</v>
      </c>
      <c r="D325" s="7" t="s">
        <v>30</v>
      </c>
      <c r="E325" s="16" t="s">
        <v>31</v>
      </c>
      <c r="F325" s="17"/>
    </row>
    <row r="326" spans="1:6" ht="16.5" x14ac:dyDescent="0.25">
      <c r="A326" s="10" t="s">
        <v>283</v>
      </c>
      <c r="B326" s="11">
        <v>28</v>
      </c>
      <c r="D326" s="11">
        <v>16</v>
      </c>
      <c r="E326" s="19">
        <v>12</v>
      </c>
      <c r="F326" s="17"/>
    </row>
    <row r="327" spans="1:6" ht="16.5" x14ac:dyDescent="0.25">
      <c r="A327" s="10" t="s">
        <v>284</v>
      </c>
      <c r="B327" s="11"/>
      <c r="D327" s="11"/>
      <c r="E327" s="19"/>
      <c r="F327" s="17"/>
    </row>
    <row r="328" spans="1:6" ht="16.5" x14ac:dyDescent="0.25">
      <c r="A328" s="10" t="s">
        <v>285</v>
      </c>
      <c r="B328" s="11"/>
      <c r="D328" s="11"/>
      <c r="E328" s="19"/>
      <c r="F328" s="17"/>
    </row>
    <row r="329" spans="1:6" ht="16.5" x14ac:dyDescent="0.25">
      <c r="A329" s="10" t="s">
        <v>286</v>
      </c>
      <c r="B329" s="11"/>
      <c r="D329" s="11"/>
      <c r="E329" s="19"/>
      <c r="F329" s="17"/>
    </row>
    <row r="330" spans="1:6" ht="16.5" x14ac:dyDescent="0.25">
      <c r="A330" s="10" t="s">
        <v>287</v>
      </c>
      <c r="B330" s="11"/>
      <c r="D330" s="11"/>
      <c r="E330" s="19"/>
      <c r="F330" s="17"/>
    </row>
    <row r="331" spans="1:6" ht="16.5" x14ac:dyDescent="0.25">
      <c r="A331" s="10" t="s">
        <v>288</v>
      </c>
      <c r="B331" s="11"/>
      <c r="D331" s="11"/>
      <c r="E331" s="19"/>
      <c r="F331" s="17"/>
    </row>
    <row r="332" spans="1:6" ht="12.2" customHeight="1" x14ac:dyDescent="0.25"/>
    <row r="333" spans="1:6" ht="18" customHeight="1" x14ac:dyDescent="0.25">
      <c r="A333" s="15" t="s">
        <v>289</v>
      </c>
      <c r="B333" s="12"/>
      <c r="C333" s="12"/>
      <c r="D333" s="12"/>
      <c r="E333" s="12"/>
      <c r="F333" s="12"/>
    </row>
    <row r="334" spans="1:6" ht="5.0999999999999996" customHeight="1" x14ac:dyDescent="0.25"/>
    <row r="335" spans="1:6" ht="16.5" x14ac:dyDescent="0.25">
      <c r="A335" s="6" t="s">
        <v>42</v>
      </c>
      <c r="B335" s="7" t="s">
        <v>29</v>
      </c>
      <c r="D335" s="7" t="s">
        <v>30</v>
      </c>
      <c r="E335" s="16" t="s">
        <v>31</v>
      </c>
      <c r="F335" s="17"/>
    </row>
    <row r="336" spans="1:6" ht="16.5" x14ac:dyDescent="0.25">
      <c r="A336" s="10" t="s">
        <v>290</v>
      </c>
      <c r="B336" s="11"/>
      <c r="D336" s="11"/>
      <c r="E336" s="19"/>
      <c r="F336" s="17"/>
    </row>
    <row r="337" spans="1:6" ht="16.5" x14ac:dyDescent="0.25">
      <c r="A337" s="10" t="s">
        <v>291</v>
      </c>
      <c r="B337" s="11"/>
      <c r="D337" s="11"/>
      <c r="E337" s="19"/>
      <c r="F337" s="17"/>
    </row>
    <row r="338" spans="1:6" ht="16.5" x14ac:dyDescent="0.25">
      <c r="A338" s="10" t="s">
        <v>292</v>
      </c>
      <c r="B338" s="11"/>
      <c r="D338" s="11"/>
      <c r="E338" s="19"/>
      <c r="F338" s="17"/>
    </row>
    <row r="339" spans="1:6" ht="33" x14ac:dyDescent="0.25">
      <c r="A339" s="10" t="s">
        <v>293</v>
      </c>
      <c r="B339" s="11"/>
      <c r="D339" s="11"/>
      <c r="E339" s="19"/>
      <c r="F339" s="17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A181:A185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A47:A51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A1:N1"/>
    <mergeCell ref="A3:N3"/>
    <mergeCell ref="A5:N5"/>
    <mergeCell ref="A6:N6"/>
    <mergeCell ref="A9:F9"/>
    <mergeCell ref="E11:F11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339"/>
  <sheetViews>
    <sheetView showGridLines="0" tabSelected="1" workbookViewId="0">
      <selection activeCell="A3" sqref="A3:N3"/>
    </sheetView>
  </sheetViews>
  <sheetFormatPr baseColWidth="10" defaultRowHeight="15" x14ac:dyDescent="0.25"/>
  <cols>
    <col min="1" max="1" width="68.5703125" style="39" customWidth="1"/>
    <col min="2" max="2" width="13.7109375" style="39" customWidth="1"/>
    <col min="3" max="3" width="0" style="39" hidden="1" customWidth="1"/>
    <col min="4" max="4" width="13.7109375" style="39" customWidth="1"/>
    <col min="5" max="5" width="0" style="39" hidden="1" customWidth="1"/>
    <col min="6" max="6" width="13.7109375" style="39" customWidth="1"/>
    <col min="7" max="8" width="0" style="39" hidden="1" customWidth="1"/>
    <col min="9" max="9" width="13.7109375" style="39" customWidth="1"/>
    <col min="10" max="10" width="0" style="39" hidden="1" customWidth="1"/>
    <col min="11" max="11" width="13.7109375" style="39" customWidth="1"/>
    <col min="12" max="12" width="0" style="39" hidden="1" customWidth="1"/>
    <col min="13" max="13" width="13.7109375" style="39" customWidth="1"/>
    <col min="14" max="14" width="5" style="39" customWidth="1"/>
    <col min="15" max="15" width="8.7109375" style="39" customWidth="1"/>
    <col min="16" max="20" width="13.7109375" style="39" customWidth="1"/>
    <col min="21" max="21" width="0" style="39" hidden="1" customWidth="1"/>
    <col min="22" max="16384" width="11.42578125" style="39"/>
  </cols>
  <sheetData>
    <row r="1" spans="1:14" ht="33.7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6" customHeight="1" x14ac:dyDescent="0.25"/>
    <row r="3" spans="1:14" ht="35.25" customHeight="1" x14ac:dyDescent="0.25">
      <c r="A3" s="40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9.6" customHeight="1" x14ac:dyDescent="0.25"/>
    <row r="5" spans="1:14" ht="18" customHeight="1" x14ac:dyDescent="0.25">
      <c r="A5" s="41" t="s">
        <v>298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" customHeight="1" x14ac:dyDescent="0.25">
      <c r="A6" s="41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6.95" customHeight="1" x14ac:dyDescent="0.25"/>
    <row r="8" spans="1:14" ht="14.1" customHeight="1" x14ac:dyDescent="0.25"/>
    <row r="9" spans="1:14" ht="18" customHeight="1" x14ac:dyDescent="0.25">
      <c r="A9" s="42" t="s">
        <v>27</v>
      </c>
      <c r="B9" s="38"/>
      <c r="C9" s="38"/>
      <c r="D9" s="38"/>
      <c r="E9" s="38"/>
      <c r="F9" s="38"/>
    </row>
    <row r="10" spans="1:14" ht="5.25" customHeight="1" x14ac:dyDescent="0.25"/>
    <row r="11" spans="1:14" ht="16.5" x14ac:dyDescent="0.25">
      <c r="A11" s="43" t="s">
        <v>28</v>
      </c>
      <c r="B11" s="44" t="s">
        <v>29</v>
      </c>
      <c r="D11" s="44" t="s">
        <v>30</v>
      </c>
      <c r="E11" s="45" t="s">
        <v>31</v>
      </c>
      <c r="F11" s="46"/>
    </row>
    <row r="12" spans="1:14" ht="16.5" x14ac:dyDescent="0.25">
      <c r="A12" s="47" t="s">
        <v>32</v>
      </c>
      <c r="B12" s="48"/>
      <c r="D12" s="48"/>
      <c r="E12" s="49"/>
      <c r="F12" s="46"/>
    </row>
    <row r="13" spans="1:14" ht="16.5" x14ac:dyDescent="0.25">
      <c r="A13" s="47" t="s">
        <v>33</v>
      </c>
      <c r="B13" s="48">
        <v>45</v>
      </c>
      <c r="D13" s="48">
        <v>30</v>
      </c>
      <c r="E13" s="49">
        <v>15</v>
      </c>
      <c r="F13" s="46"/>
    </row>
    <row r="14" spans="1:14" ht="16.5" x14ac:dyDescent="0.25">
      <c r="A14" s="47" t="s">
        <v>34</v>
      </c>
      <c r="B14" s="48"/>
      <c r="D14" s="48"/>
      <c r="E14" s="49"/>
      <c r="F14" s="46"/>
    </row>
    <row r="15" spans="1:14" ht="16.5" x14ac:dyDescent="0.25">
      <c r="A15" s="47" t="s">
        <v>35</v>
      </c>
      <c r="B15" s="48">
        <v>1</v>
      </c>
      <c r="D15" s="48">
        <v>1</v>
      </c>
      <c r="E15" s="49">
        <v>0</v>
      </c>
      <c r="F15" s="46"/>
    </row>
    <row r="16" spans="1:14" ht="12.95" customHeight="1" x14ac:dyDescent="0.25"/>
    <row r="17" spans="1:20" ht="18" customHeight="1" x14ac:dyDescent="0.25">
      <c r="A17" s="42" t="s">
        <v>36</v>
      </c>
      <c r="B17" s="38"/>
      <c r="C17" s="38"/>
      <c r="D17" s="38"/>
      <c r="E17" s="38"/>
      <c r="F17" s="38"/>
    </row>
    <row r="18" spans="1:20" ht="10.15" customHeight="1" x14ac:dyDescent="0.25"/>
    <row r="19" spans="1:20" x14ac:dyDescent="0.25">
      <c r="A19" s="50" t="s">
        <v>9</v>
      </c>
      <c r="B19" s="50" t="s">
        <v>9</v>
      </c>
      <c r="D19" s="50" t="s">
        <v>9</v>
      </c>
      <c r="E19" s="45" t="s">
        <v>37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46"/>
      <c r="Q19" s="45" t="s">
        <v>38</v>
      </c>
      <c r="R19" s="51"/>
      <c r="S19" s="51"/>
      <c r="T19" s="46"/>
    </row>
    <row r="20" spans="1:20" x14ac:dyDescent="0.25">
      <c r="A20" s="52"/>
      <c r="B20" s="52"/>
      <c r="D20" s="52"/>
      <c r="E20" s="45" t="s">
        <v>39</v>
      </c>
      <c r="F20" s="51"/>
      <c r="G20" s="51"/>
      <c r="H20" s="51"/>
      <c r="I20" s="46"/>
      <c r="K20" s="45" t="s">
        <v>40</v>
      </c>
      <c r="L20" s="51"/>
      <c r="M20" s="46"/>
      <c r="N20" s="45" t="s">
        <v>41</v>
      </c>
      <c r="O20" s="51"/>
      <c r="P20" s="46"/>
      <c r="Q20" s="45" t="s">
        <v>39</v>
      </c>
      <c r="R20" s="46"/>
      <c r="S20" s="45" t="s">
        <v>40</v>
      </c>
      <c r="T20" s="46"/>
    </row>
    <row r="21" spans="1:20" ht="16.5" x14ac:dyDescent="0.25">
      <c r="A21" s="43" t="s">
        <v>42</v>
      </c>
      <c r="B21" s="43" t="s">
        <v>43</v>
      </c>
      <c r="D21" s="44" t="s">
        <v>29</v>
      </c>
      <c r="E21" s="45" t="s">
        <v>30</v>
      </c>
      <c r="F21" s="46"/>
      <c r="H21" s="45" t="s">
        <v>31</v>
      </c>
      <c r="I21" s="46"/>
      <c r="K21" s="44" t="s">
        <v>30</v>
      </c>
      <c r="M21" s="44" t="s">
        <v>31</v>
      </c>
      <c r="N21" s="45" t="s">
        <v>30</v>
      </c>
      <c r="O21" s="46"/>
      <c r="P21" s="44" t="s">
        <v>31</v>
      </c>
      <c r="Q21" s="44" t="s">
        <v>30</v>
      </c>
      <c r="R21" s="44" t="s">
        <v>31</v>
      </c>
      <c r="S21" s="44" t="s">
        <v>30</v>
      </c>
      <c r="T21" s="44" t="s">
        <v>31</v>
      </c>
    </row>
    <row r="22" spans="1:20" ht="16.5" x14ac:dyDescent="0.25">
      <c r="A22" s="53" t="s">
        <v>44</v>
      </c>
      <c r="B22" s="47" t="s">
        <v>45</v>
      </c>
      <c r="D22" s="48">
        <v>23</v>
      </c>
      <c r="E22" s="49"/>
      <c r="F22" s="46"/>
      <c r="H22" s="49"/>
      <c r="I22" s="46"/>
      <c r="K22" s="48">
        <v>17</v>
      </c>
      <c r="M22" s="48">
        <v>6</v>
      </c>
      <c r="N22" s="49"/>
      <c r="O22" s="46"/>
      <c r="P22" s="48"/>
      <c r="Q22" s="48"/>
      <c r="R22" s="48"/>
      <c r="S22" s="48"/>
      <c r="T22" s="48"/>
    </row>
    <row r="23" spans="1:20" ht="16.5" x14ac:dyDescent="0.25">
      <c r="A23" s="52"/>
      <c r="B23" s="47" t="s">
        <v>46</v>
      </c>
      <c r="D23" s="48">
        <v>18</v>
      </c>
      <c r="E23" s="49">
        <v>18</v>
      </c>
      <c r="F23" s="46"/>
      <c r="H23" s="49">
        <v>0</v>
      </c>
      <c r="I23" s="46"/>
      <c r="K23" s="48"/>
      <c r="M23" s="48"/>
      <c r="N23" s="49"/>
      <c r="O23" s="46"/>
      <c r="P23" s="48"/>
      <c r="Q23" s="48"/>
      <c r="R23" s="48"/>
      <c r="S23" s="48"/>
      <c r="T23" s="48"/>
    </row>
    <row r="24" spans="1:20" ht="16.5" x14ac:dyDescent="0.25">
      <c r="A24" s="47" t="s">
        <v>47</v>
      </c>
      <c r="B24" s="47" t="s">
        <v>48</v>
      </c>
      <c r="D24" s="48">
        <v>41</v>
      </c>
      <c r="E24" s="49">
        <v>18</v>
      </c>
      <c r="F24" s="46"/>
      <c r="H24" s="49">
        <v>0</v>
      </c>
      <c r="I24" s="46"/>
      <c r="K24" s="48">
        <v>17</v>
      </c>
      <c r="M24" s="48">
        <v>6</v>
      </c>
      <c r="N24" s="49"/>
      <c r="O24" s="46"/>
      <c r="P24" s="48"/>
      <c r="Q24" s="48"/>
      <c r="R24" s="48"/>
      <c r="S24" s="48"/>
      <c r="T24" s="48"/>
    </row>
    <row r="25" spans="1:20" ht="16.5" x14ac:dyDescent="0.25">
      <c r="A25" s="53" t="s">
        <v>49</v>
      </c>
      <c r="B25" s="47" t="s">
        <v>50</v>
      </c>
      <c r="D25" s="48">
        <v>23</v>
      </c>
      <c r="E25" s="49"/>
      <c r="F25" s="46"/>
      <c r="H25" s="49"/>
      <c r="I25" s="46"/>
      <c r="K25" s="48">
        <v>17</v>
      </c>
      <c r="M25" s="48">
        <v>6</v>
      </c>
      <c r="N25" s="49"/>
      <c r="O25" s="46"/>
      <c r="P25" s="48"/>
      <c r="Q25" s="48"/>
      <c r="R25" s="48"/>
      <c r="S25" s="48"/>
      <c r="T25" s="48"/>
    </row>
    <row r="26" spans="1:20" ht="16.5" x14ac:dyDescent="0.25">
      <c r="A26" s="54"/>
      <c r="B26" s="47" t="s">
        <v>51</v>
      </c>
      <c r="D26" s="48"/>
      <c r="E26" s="49"/>
      <c r="F26" s="46"/>
      <c r="H26" s="49"/>
      <c r="I26" s="46"/>
      <c r="K26" s="48"/>
      <c r="M26" s="48"/>
      <c r="N26" s="49"/>
      <c r="O26" s="46"/>
      <c r="P26" s="48"/>
      <c r="Q26" s="48"/>
      <c r="R26" s="48"/>
      <c r="S26" s="48"/>
      <c r="T26" s="48"/>
    </row>
    <row r="27" spans="1:20" ht="33" x14ac:dyDescent="0.25">
      <c r="A27" s="52"/>
      <c r="B27" s="47" t="s">
        <v>52</v>
      </c>
      <c r="D27" s="48">
        <v>18</v>
      </c>
      <c r="E27" s="49">
        <v>18</v>
      </c>
      <c r="F27" s="46"/>
      <c r="H27" s="49">
        <v>0</v>
      </c>
      <c r="I27" s="46"/>
      <c r="K27" s="48"/>
      <c r="M27" s="48"/>
      <c r="N27" s="49"/>
      <c r="O27" s="46"/>
      <c r="P27" s="48"/>
      <c r="Q27" s="48"/>
      <c r="R27" s="48"/>
      <c r="S27" s="48"/>
      <c r="T27" s="48"/>
    </row>
    <row r="28" spans="1:20" ht="14.65" customHeight="1" x14ac:dyDescent="0.25"/>
    <row r="29" spans="1:20" ht="18" customHeight="1" x14ac:dyDescent="0.25">
      <c r="A29" s="42" t="s">
        <v>53</v>
      </c>
      <c r="B29" s="38"/>
      <c r="C29" s="38"/>
      <c r="D29" s="38"/>
      <c r="E29" s="38"/>
      <c r="F29" s="38"/>
    </row>
    <row r="30" spans="1:20" ht="5.0999999999999996" customHeight="1" x14ac:dyDescent="0.25"/>
    <row r="31" spans="1:20" ht="16.5" x14ac:dyDescent="0.25">
      <c r="A31" s="43" t="s">
        <v>54</v>
      </c>
      <c r="B31" s="55" t="s">
        <v>55</v>
      </c>
      <c r="C31" s="51"/>
      <c r="D31" s="46"/>
      <c r="E31" s="45" t="s">
        <v>29</v>
      </c>
      <c r="F31" s="46"/>
      <c r="H31" s="45" t="s">
        <v>30</v>
      </c>
      <c r="I31" s="46"/>
      <c r="K31" s="44" t="s">
        <v>31</v>
      </c>
    </row>
    <row r="32" spans="1:20" ht="16.5" x14ac:dyDescent="0.25">
      <c r="A32" s="53" t="s">
        <v>56</v>
      </c>
      <c r="B32" s="53" t="s">
        <v>57</v>
      </c>
      <c r="C32" s="51"/>
      <c r="D32" s="46"/>
      <c r="E32" s="49"/>
      <c r="F32" s="46"/>
      <c r="H32" s="49"/>
      <c r="I32" s="46"/>
      <c r="K32" s="48"/>
    </row>
    <row r="33" spans="1:11" ht="16.5" x14ac:dyDescent="0.25">
      <c r="A33" s="54"/>
      <c r="B33" s="53" t="s">
        <v>58</v>
      </c>
      <c r="C33" s="51"/>
      <c r="D33" s="46"/>
      <c r="E33" s="49">
        <v>1</v>
      </c>
      <c r="F33" s="46"/>
      <c r="H33" s="49">
        <v>0</v>
      </c>
      <c r="I33" s="46"/>
      <c r="K33" s="48">
        <v>1</v>
      </c>
    </row>
    <row r="34" spans="1:11" ht="16.5" x14ac:dyDescent="0.25">
      <c r="A34" s="52"/>
      <c r="B34" s="53" t="s">
        <v>59</v>
      </c>
      <c r="C34" s="51"/>
      <c r="D34" s="46"/>
      <c r="E34" s="49"/>
      <c r="F34" s="46"/>
      <c r="H34" s="49"/>
      <c r="I34" s="46"/>
      <c r="K34" s="48"/>
    </row>
    <row r="35" spans="1:11" ht="16.5" x14ac:dyDescent="0.25">
      <c r="A35" s="53" t="s">
        <v>60</v>
      </c>
      <c r="B35" s="53" t="s">
        <v>57</v>
      </c>
      <c r="C35" s="51"/>
      <c r="D35" s="46"/>
      <c r="E35" s="49"/>
      <c r="F35" s="46"/>
      <c r="H35" s="49"/>
      <c r="I35" s="46"/>
      <c r="K35" s="48"/>
    </row>
    <row r="36" spans="1:11" ht="16.5" x14ac:dyDescent="0.25">
      <c r="A36" s="54"/>
      <c r="B36" s="53" t="s">
        <v>58</v>
      </c>
      <c r="C36" s="51"/>
      <c r="D36" s="46"/>
      <c r="E36" s="49"/>
      <c r="F36" s="46"/>
      <c r="H36" s="49"/>
      <c r="I36" s="46"/>
      <c r="K36" s="48"/>
    </row>
    <row r="37" spans="1:11" ht="16.5" x14ac:dyDescent="0.25">
      <c r="A37" s="52"/>
      <c r="B37" s="53" t="s">
        <v>59</v>
      </c>
      <c r="C37" s="51"/>
      <c r="D37" s="46"/>
      <c r="E37" s="49"/>
      <c r="F37" s="46"/>
      <c r="H37" s="49"/>
      <c r="I37" s="46"/>
      <c r="K37" s="48"/>
    </row>
    <row r="38" spans="1:11" ht="9.9499999999999993" customHeight="1" x14ac:dyDescent="0.25"/>
    <row r="39" spans="1:11" ht="18" customHeight="1" x14ac:dyDescent="0.25">
      <c r="A39" s="42" t="s">
        <v>61</v>
      </c>
      <c r="B39" s="38"/>
      <c r="C39" s="38"/>
      <c r="D39" s="38"/>
      <c r="E39" s="38"/>
      <c r="F39" s="38"/>
    </row>
    <row r="40" spans="1:11" ht="5.0999999999999996" customHeight="1" x14ac:dyDescent="0.25"/>
    <row r="41" spans="1:11" ht="16.5" x14ac:dyDescent="0.25">
      <c r="A41" s="43" t="s">
        <v>54</v>
      </c>
      <c r="B41" s="55" t="s">
        <v>62</v>
      </c>
      <c r="C41" s="51"/>
      <c r="D41" s="46"/>
      <c r="E41" s="45" t="s">
        <v>29</v>
      </c>
      <c r="F41" s="46"/>
      <c r="H41" s="45" t="s">
        <v>30</v>
      </c>
      <c r="I41" s="46"/>
      <c r="K41" s="44" t="s">
        <v>31</v>
      </c>
    </row>
    <row r="42" spans="1:11" ht="16.5" x14ac:dyDescent="0.25">
      <c r="A42" s="47" t="s">
        <v>63</v>
      </c>
      <c r="B42" s="53" t="s">
        <v>48</v>
      </c>
      <c r="C42" s="51"/>
      <c r="D42" s="46"/>
      <c r="E42" s="49">
        <v>35</v>
      </c>
      <c r="F42" s="46"/>
      <c r="H42" s="49">
        <v>29</v>
      </c>
      <c r="I42" s="46"/>
      <c r="K42" s="48">
        <v>6</v>
      </c>
    </row>
    <row r="43" spans="1:11" ht="16.5" x14ac:dyDescent="0.25">
      <c r="A43" s="47" t="s">
        <v>64</v>
      </c>
      <c r="B43" s="53" t="s">
        <v>48</v>
      </c>
      <c r="C43" s="51"/>
      <c r="D43" s="46"/>
      <c r="E43" s="49">
        <v>103</v>
      </c>
      <c r="F43" s="46"/>
      <c r="H43" s="49">
        <v>69</v>
      </c>
      <c r="I43" s="46"/>
      <c r="K43" s="48">
        <v>34</v>
      </c>
    </row>
    <row r="44" spans="1:11" ht="16.5" x14ac:dyDescent="0.25">
      <c r="A44" s="53" t="s">
        <v>65</v>
      </c>
      <c r="B44" s="53" t="s">
        <v>66</v>
      </c>
      <c r="C44" s="51"/>
      <c r="D44" s="46"/>
      <c r="E44" s="49"/>
      <c r="F44" s="46"/>
      <c r="H44" s="49"/>
      <c r="I44" s="46"/>
      <c r="K44" s="48"/>
    </row>
    <row r="45" spans="1:11" ht="16.5" x14ac:dyDescent="0.25">
      <c r="A45" s="54"/>
      <c r="B45" s="53" t="s">
        <v>67</v>
      </c>
      <c r="C45" s="51"/>
      <c r="D45" s="46"/>
      <c r="E45" s="49"/>
      <c r="F45" s="46"/>
      <c r="H45" s="49"/>
      <c r="I45" s="46"/>
      <c r="K45" s="48"/>
    </row>
    <row r="46" spans="1:11" ht="16.5" x14ac:dyDescent="0.25">
      <c r="A46" s="52"/>
      <c r="B46" s="53" t="s">
        <v>68</v>
      </c>
      <c r="C46" s="51"/>
      <c r="D46" s="46"/>
      <c r="E46" s="49"/>
      <c r="F46" s="46"/>
      <c r="H46" s="49"/>
      <c r="I46" s="46"/>
      <c r="K46" s="48"/>
    </row>
    <row r="47" spans="1:11" ht="16.5" x14ac:dyDescent="0.25">
      <c r="A47" s="53" t="s">
        <v>69</v>
      </c>
      <c r="B47" s="53" t="s">
        <v>70</v>
      </c>
      <c r="C47" s="51"/>
      <c r="D47" s="46"/>
      <c r="E47" s="49">
        <v>5</v>
      </c>
      <c r="F47" s="46"/>
      <c r="H47" s="49">
        <v>4</v>
      </c>
      <c r="I47" s="46"/>
      <c r="K47" s="48">
        <v>1</v>
      </c>
    </row>
    <row r="48" spans="1:11" ht="16.5" x14ac:dyDescent="0.25">
      <c r="A48" s="54"/>
      <c r="B48" s="53" t="s">
        <v>71</v>
      </c>
      <c r="C48" s="51"/>
      <c r="D48" s="46"/>
      <c r="E48" s="49"/>
      <c r="F48" s="46"/>
      <c r="H48" s="49"/>
      <c r="I48" s="46"/>
      <c r="K48" s="48"/>
    </row>
    <row r="49" spans="1:11" ht="16.5" x14ac:dyDescent="0.25">
      <c r="A49" s="54"/>
      <c r="B49" s="53" t="s">
        <v>72</v>
      </c>
      <c r="C49" s="51"/>
      <c r="D49" s="46"/>
      <c r="E49" s="49">
        <v>67</v>
      </c>
      <c r="F49" s="46"/>
      <c r="H49" s="49">
        <v>52</v>
      </c>
      <c r="I49" s="46"/>
      <c r="K49" s="48">
        <v>15</v>
      </c>
    </row>
    <row r="50" spans="1:11" ht="16.5" x14ac:dyDescent="0.25">
      <c r="A50" s="54"/>
      <c r="B50" s="53" t="s">
        <v>73</v>
      </c>
      <c r="C50" s="51"/>
      <c r="D50" s="46"/>
      <c r="E50" s="49"/>
      <c r="F50" s="46"/>
      <c r="H50" s="49"/>
      <c r="I50" s="46"/>
      <c r="K50" s="48"/>
    </row>
    <row r="51" spans="1:11" ht="16.5" x14ac:dyDescent="0.25">
      <c r="A51" s="52"/>
      <c r="B51" s="53" t="s">
        <v>74</v>
      </c>
      <c r="C51" s="51"/>
      <c r="D51" s="46"/>
      <c r="E51" s="49"/>
      <c r="F51" s="46"/>
      <c r="H51" s="49"/>
      <c r="I51" s="46"/>
      <c r="K51" s="48"/>
    </row>
    <row r="52" spans="1:11" ht="16.5" x14ac:dyDescent="0.25">
      <c r="A52" s="53" t="s">
        <v>75</v>
      </c>
      <c r="B52" s="53" t="s">
        <v>76</v>
      </c>
      <c r="C52" s="51"/>
      <c r="D52" s="46"/>
      <c r="E52" s="49"/>
      <c r="F52" s="46"/>
      <c r="H52" s="49"/>
      <c r="I52" s="46"/>
      <c r="K52" s="48"/>
    </row>
    <row r="53" spans="1:11" ht="16.5" x14ac:dyDescent="0.25">
      <c r="A53" s="54"/>
      <c r="B53" s="53" t="s">
        <v>77</v>
      </c>
      <c r="C53" s="51"/>
      <c r="D53" s="46"/>
      <c r="E53" s="49">
        <v>40</v>
      </c>
      <c r="F53" s="46"/>
      <c r="H53" s="49">
        <v>34</v>
      </c>
      <c r="I53" s="46"/>
      <c r="K53" s="48">
        <v>6</v>
      </c>
    </row>
    <row r="54" spans="1:11" ht="16.5" x14ac:dyDescent="0.25">
      <c r="A54" s="52"/>
      <c r="B54" s="53" t="s">
        <v>78</v>
      </c>
      <c r="C54" s="51"/>
      <c r="D54" s="46"/>
      <c r="E54" s="49">
        <v>7</v>
      </c>
      <c r="F54" s="46"/>
      <c r="H54" s="49">
        <v>3</v>
      </c>
      <c r="I54" s="46"/>
      <c r="K54" s="48">
        <v>4</v>
      </c>
    </row>
    <row r="55" spans="1:11" ht="16.5" x14ac:dyDescent="0.25">
      <c r="A55" s="47" t="s">
        <v>79</v>
      </c>
      <c r="B55" s="53" t="s">
        <v>48</v>
      </c>
      <c r="C55" s="51"/>
      <c r="D55" s="46"/>
      <c r="E55" s="49"/>
      <c r="F55" s="46"/>
      <c r="H55" s="49"/>
      <c r="I55" s="46"/>
      <c r="K55" s="48"/>
    </row>
    <row r="56" spans="1:11" ht="16.5" x14ac:dyDescent="0.25">
      <c r="A56" s="47" t="s">
        <v>80</v>
      </c>
      <c r="B56" s="53" t="s">
        <v>48</v>
      </c>
      <c r="C56" s="51"/>
      <c r="D56" s="46"/>
      <c r="E56" s="49"/>
      <c r="F56" s="46"/>
      <c r="H56" s="49"/>
      <c r="I56" s="46"/>
      <c r="K56" s="48"/>
    </row>
    <row r="57" spans="1:11" ht="16.5" x14ac:dyDescent="0.25">
      <c r="A57" s="47" t="s">
        <v>81</v>
      </c>
      <c r="B57" s="53" t="s">
        <v>48</v>
      </c>
      <c r="C57" s="51"/>
      <c r="D57" s="46"/>
      <c r="E57" s="49"/>
      <c r="F57" s="46"/>
      <c r="H57" s="49"/>
      <c r="I57" s="46"/>
      <c r="K57" s="48"/>
    </row>
    <row r="58" spans="1:11" ht="16.5" x14ac:dyDescent="0.25">
      <c r="A58" s="47" t="s">
        <v>82</v>
      </c>
      <c r="B58" s="53" t="s">
        <v>48</v>
      </c>
      <c r="C58" s="51"/>
      <c r="D58" s="46"/>
      <c r="E58" s="49">
        <v>25</v>
      </c>
      <c r="F58" s="46"/>
      <c r="H58" s="49">
        <v>21</v>
      </c>
      <c r="I58" s="46"/>
      <c r="K58" s="48">
        <v>4</v>
      </c>
    </row>
    <row r="59" spans="1:11" ht="16.5" x14ac:dyDescent="0.25">
      <c r="A59" s="47" t="s">
        <v>83</v>
      </c>
      <c r="B59" s="53" t="s">
        <v>48</v>
      </c>
      <c r="C59" s="51"/>
      <c r="D59" s="46"/>
      <c r="E59" s="49">
        <v>3</v>
      </c>
      <c r="F59" s="46"/>
      <c r="H59" s="49">
        <v>3</v>
      </c>
      <c r="I59" s="46"/>
      <c r="K59" s="48">
        <v>0</v>
      </c>
    </row>
    <row r="60" spans="1:11" ht="12.2" customHeight="1" x14ac:dyDescent="0.25"/>
    <row r="61" spans="1:11" ht="18" customHeight="1" x14ac:dyDescent="0.25">
      <c r="A61" s="42" t="s">
        <v>84</v>
      </c>
      <c r="B61" s="38"/>
      <c r="C61" s="38"/>
      <c r="D61" s="38"/>
      <c r="E61" s="38"/>
      <c r="F61" s="38"/>
    </row>
    <row r="62" spans="1:11" ht="5.0999999999999996" customHeight="1" x14ac:dyDescent="0.25"/>
    <row r="63" spans="1:11" ht="16.5" x14ac:dyDescent="0.25">
      <c r="A63" s="43" t="s">
        <v>54</v>
      </c>
      <c r="B63" s="55" t="s">
        <v>62</v>
      </c>
      <c r="C63" s="51"/>
      <c r="D63" s="46"/>
      <c r="E63" s="45" t="s">
        <v>29</v>
      </c>
      <c r="F63" s="46"/>
      <c r="H63" s="45" t="s">
        <v>30</v>
      </c>
      <c r="I63" s="46"/>
      <c r="K63" s="44" t="s">
        <v>31</v>
      </c>
    </row>
    <row r="64" spans="1:11" ht="16.5" x14ac:dyDescent="0.25">
      <c r="A64" s="47" t="s">
        <v>85</v>
      </c>
      <c r="B64" s="53" t="s">
        <v>48</v>
      </c>
      <c r="C64" s="51"/>
      <c r="D64" s="46"/>
      <c r="E64" s="49">
        <v>87</v>
      </c>
      <c r="F64" s="46"/>
      <c r="H64" s="49">
        <v>61</v>
      </c>
      <c r="I64" s="46"/>
      <c r="K64" s="48">
        <v>26</v>
      </c>
    </row>
    <row r="65" spans="1:11" ht="16.5" x14ac:dyDescent="0.25">
      <c r="A65" s="53" t="s">
        <v>86</v>
      </c>
      <c r="B65" s="53" t="s">
        <v>87</v>
      </c>
      <c r="C65" s="51"/>
      <c r="D65" s="46"/>
      <c r="E65" s="49">
        <v>50</v>
      </c>
      <c r="F65" s="46"/>
      <c r="H65" s="49">
        <v>39</v>
      </c>
      <c r="I65" s="46"/>
      <c r="K65" s="48">
        <v>11</v>
      </c>
    </row>
    <row r="66" spans="1:11" ht="16.5" x14ac:dyDescent="0.25">
      <c r="A66" s="52"/>
      <c r="B66" s="53" t="s">
        <v>88</v>
      </c>
      <c r="C66" s="51"/>
      <c r="D66" s="46"/>
      <c r="E66" s="49">
        <v>4</v>
      </c>
      <c r="F66" s="46"/>
      <c r="H66" s="49">
        <v>4</v>
      </c>
      <c r="I66" s="46"/>
      <c r="K66" s="48">
        <v>0</v>
      </c>
    </row>
    <row r="67" spans="1:11" ht="16.5" x14ac:dyDescent="0.25">
      <c r="A67" s="47" t="s">
        <v>89</v>
      </c>
      <c r="B67" s="53" t="s">
        <v>48</v>
      </c>
      <c r="C67" s="51"/>
      <c r="D67" s="46"/>
      <c r="E67" s="49">
        <v>86</v>
      </c>
      <c r="F67" s="46"/>
      <c r="H67" s="49">
        <v>61</v>
      </c>
      <c r="I67" s="46"/>
      <c r="K67" s="48">
        <v>25</v>
      </c>
    </row>
    <row r="68" spans="1:11" ht="11.45" customHeight="1" x14ac:dyDescent="0.25"/>
    <row r="69" spans="1:11" ht="18" customHeight="1" x14ac:dyDescent="0.25">
      <c r="A69" s="42" t="s">
        <v>90</v>
      </c>
      <c r="B69" s="38"/>
      <c r="C69" s="38"/>
      <c r="D69" s="38"/>
      <c r="E69" s="38"/>
      <c r="F69" s="38"/>
    </row>
    <row r="70" spans="1:11" ht="5.0999999999999996" customHeight="1" x14ac:dyDescent="0.25"/>
    <row r="71" spans="1:11" ht="16.5" x14ac:dyDescent="0.25">
      <c r="A71" s="43" t="s">
        <v>62</v>
      </c>
      <c r="B71" s="44" t="s">
        <v>29</v>
      </c>
      <c r="D71" s="44" t="s">
        <v>30</v>
      </c>
      <c r="F71" s="45" t="s">
        <v>31</v>
      </c>
      <c r="G71" s="46"/>
    </row>
    <row r="72" spans="1:11" ht="16.5" x14ac:dyDescent="0.25">
      <c r="A72" s="47" t="s">
        <v>91</v>
      </c>
      <c r="B72" s="48"/>
      <c r="D72" s="48"/>
      <c r="F72" s="49"/>
      <c r="G72" s="46"/>
    </row>
    <row r="73" spans="1:11" ht="16.5" x14ac:dyDescent="0.25">
      <c r="A73" s="47" t="s">
        <v>92</v>
      </c>
      <c r="B73" s="48">
        <v>71</v>
      </c>
      <c r="D73" s="48">
        <v>58</v>
      </c>
      <c r="F73" s="49">
        <v>13</v>
      </c>
      <c r="G73" s="46"/>
    </row>
    <row r="74" spans="1:11" ht="16.5" x14ac:dyDescent="0.25">
      <c r="A74" s="47" t="s">
        <v>93</v>
      </c>
      <c r="B74" s="48"/>
      <c r="D74" s="48"/>
      <c r="F74" s="49"/>
      <c r="G74" s="46"/>
    </row>
    <row r="75" spans="1:11" ht="9.9499999999999993" customHeight="1" x14ac:dyDescent="0.25"/>
    <row r="76" spans="1:11" ht="18" customHeight="1" x14ac:dyDescent="0.25">
      <c r="A76" s="42" t="s">
        <v>94</v>
      </c>
      <c r="B76" s="38"/>
      <c r="C76" s="38"/>
      <c r="D76" s="38"/>
      <c r="E76" s="38"/>
      <c r="F76" s="38"/>
    </row>
    <row r="77" spans="1:11" ht="5.0999999999999996" customHeight="1" x14ac:dyDescent="0.25"/>
    <row r="78" spans="1:11" ht="16.5" x14ac:dyDescent="0.25">
      <c r="A78" s="43" t="s">
        <v>95</v>
      </c>
      <c r="B78" s="44" t="s">
        <v>29</v>
      </c>
      <c r="D78" s="44" t="s">
        <v>30</v>
      </c>
      <c r="E78" s="45" t="s">
        <v>31</v>
      </c>
      <c r="F78" s="46"/>
    </row>
    <row r="79" spans="1:11" ht="16.5" x14ac:dyDescent="0.25">
      <c r="A79" s="47" t="s">
        <v>96</v>
      </c>
      <c r="B79" s="48">
        <v>4</v>
      </c>
      <c r="D79" s="48">
        <v>3</v>
      </c>
      <c r="E79" s="49">
        <v>1</v>
      </c>
      <c r="F79" s="46"/>
    </row>
    <row r="80" spans="1:11" ht="16.5" x14ac:dyDescent="0.25">
      <c r="A80" s="47" t="s">
        <v>97</v>
      </c>
      <c r="B80" s="48">
        <v>4</v>
      </c>
      <c r="D80" s="48">
        <v>3</v>
      </c>
      <c r="E80" s="49">
        <v>1</v>
      </c>
      <c r="F80" s="46"/>
    </row>
    <row r="81" spans="1:6" ht="16.5" x14ac:dyDescent="0.25">
      <c r="A81" s="47" t="s">
        <v>98</v>
      </c>
      <c r="B81" s="48"/>
      <c r="D81" s="48"/>
      <c r="E81" s="49"/>
      <c r="F81" s="46"/>
    </row>
    <row r="82" spans="1:6" ht="16.5" x14ac:dyDescent="0.25">
      <c r="A82" s="47" t="s">
        <v>99</v>
      </c>
      <c r="B82" s="48">
        <v>6</v>
      </c>
      <c r="D82" s="48">
        <v>4</v>
      </c>
      <c r="E82" s="49">
        <v>2</v>
      </c>
      <c r="F82" s="46"/>
    </row>
    <row r="83" spans="1:6" ht="16.5" x14ac:dyDescent="0.25">
      <c r="A83" s="47" t="s">
        <v>100</v>
      </c>
      <c r="B83" s="48"/>
      <c r="D83" s="48"/>
      <c r="E83" s="49"/>
      <c r="F83" s="46"/>
    </row>
    <row r="84" spans="1:6" ht="12.2" customHeight="1" x14ac:dyDescent="0.25"/>
    <row r="85" spans="1:6" ht="18" customHeight="1" x14ac:dyDescent="0.25">
      <c r="A85" s="42" t="s">
        <v>101</v>
      </c>
      <c r="B85" s="38"/>
      <c r="C85" s="38"/>
      <c r="D85" s="38"/>
      <c r="E85" s="38"/>
      <c r="F85" s="38"/>
    </row>
    <row r="86" spans="1:6" ht="5.0999999999999996" customHeight="1" x14ac:dyDescent="0.25"/>
    <row r="87" spans="1:6" ht="16.5" x14ac:dyDescent="0.25">
      <c r="A87" s="43" t="s">
        <v>62</v>
      </c>
      <c r="B87" s="44" t="s">
        <v>29</v>
      </c>
      <c r="D87" s="44" t="s">
        <v>30</v>
      </c>
      <c r="E87" s="45" t="s">
        <v>31</v>
      </c>
      <c r="F87" s="46"/>
    </row>
    <row r="88" spans="1:6" ht="16.5" x14ac:dyDescent="0.25">
      <c r="A88" s="47" t="s">
        <v>102</v>
      </c>
      <c r="B88" s="48">
        <v>46</v>
      </c>
      <c r="D88" s="48">
        <v>36</v>
      </c>
      <c r="E88" s="49">
        <v>10</v>
      </c>
      <c r="F88" s="46"/>
    </row>
    <row r="89" spans="1:6" ht="16.5" x14ac:dyDescent="0.25">
      <c r="A89" s="47" t="s">
        <v>103</v>
      </c>
      <c r="B89" s="48"/>
      <c r="D89" s="48"/>
      <c r="E89" s="49"/>
      <c r="F89" s="46"/>
    </row>
    <row r="90" spans="1:6" ht="16.5" x14ac:dyDescent="0.25">
      <c r="A90" s="47" t="s">
        <v>104</v>
      </c>
      <c r="B90" s="48"/>
      <c r="D90" s="48"/>
      <c r="E90" s="49"/>
      <c r="F90" s="46"/>
    </row>
    <row r="91" spans="1:6" ht="16.5" x14ac:dyDescent="0.25">
      <c r="A91" s="47" t="s">
        <v>105</v>
      </c>
      <c r="B91" s="48"/>
      <c r="D91" s="48"/>
      <c r="E91" s="49"/>
      <c r="F91" s="46"/>
    </row>
    <row r="92" spans="1:6" ht="16.5" x14ac:dyDescent="0.25">
      <c r="A92" s="47" t="s">
        <v>106</v>
      </c>
      <c r="B92" s="48"/>
      <c r="D92" s="48"/>
      <c r="E92" s="49"/>
      <c r="F92" s="46"/>
    </row>
    <row r="93" spans="1:6" ht="16.5" x14ac:dyDescent="0.25">
      <c r="A93" s="47" t="s">
        <v>107</v>
      </c>
      <c r="B93" s="48"/>
      <c r="D93" s="48"/>
      <c r="E93" s="49"/>
      <c r="F93" s="46"/>
    </row>
    <row r="94" spans="1:6" ht="12.95" customHeight="1" x14ac:dyDescent="0.25"/>
    <row r="95" spans="1:6" ht="18" customHeight="1" x14ac:dyDescent="0.25">
      <c r="A95" s="42" t="s">
        <v>108</v>
      </c>
      <c r="B95" s="38"/>
      <c r="C95" s="38"/>
      <c r="D95" s="38"/>
      <c r="E95" s="38"/>
      <c r="F95" s="38"/>
    </row>
    <row r="96" spans="1:6" ht="5.0999999999999996" customHeight="1" x14ac:dyDescent="0.25"/>
    <row r="97" spans="1:9" ht="16.5" x14ac:dyDescent="0.25">
      <c r="A97" s="43" t="s">
        <v>109</v>
      </c>
      <c r="B97" s="44" t="s">
        <v>29</v>
      </c>
      <c r="D97" s="44" t="s">
        <v>30</v>
      </c>
      <c r="E97" s="45" t="s">
        <v>31</v>
      </c>
      <c r="F97" s="46"/>
    </row>
    <row r="98" spans="1:9" ht="16.5" x14ac:dyDescent="0.25">
      <c r="A98" s="47" t="s">
        <v>110</v>
      </c>
      <c r="B98" s="48">
        <v>0</v>
      </c>
      <c r="D98" s="48"/>
      <c r="E98" s="49"/>
      <c r="F98" s="46"/>
    </row>
    <row r="99" spans="1:9" ht="16.5" x14ac:dyDescent="0.25">
      <c r="A99" s="47" t="s">
        <v>111</v>
      </c>
      <c r="B99" s="48">
        <v>0</v>
      </c>
      <c r="D99" s="48"/>
      <c r="E99" s="49"/>
      <c r="F99" s="46"/>
    </row>
    <row r="100" spans="1:9" ht="16.5" x14ac:dyDescent="0.25">
      <c r="A100" s="47" t="s">
        <v>112</v>
      </c>
      <c r="B100" s="48">
        <v>0</v>
      </c>
      <c r="D100" s="48"/>
      <c r="E100" s="49"/>
      <c r="F100" s="46"/>
    </row>
    <row r="101" spans="1:9" ht="16.5" x14ac:dyDescent="0.25">
      <c r="A101" s="47" t="s">
        <v>113</v>
      </c>
      <c r="B101" s="48">
        <v>36</v>
      </c>
      <c r="D101" s="48">
        <v>29</v>
      </c>
      <c r="E101" s="49">
        <v>7</v>
      </c>
      <c r="F101" s="46"/>
    </row>
    <row r="102" spans="1:9" ht="33" x14ac:dyDescent="0.25">
      <c r="A102" s="47" t="s">
        <v>114</v>
      </c>
      <c r="B102" s="48">
        <v>4</v>
      </c>
      <c r="D102" s="48">
        <v>4</v>
      </c>
      <c r="E102" s="49">
        <v>0</v>
      </c>
      <c r="F102" s="46"/>
    </row>
    <row r="103" spans="1:9" ht="33" x14ac:dyDescent="0.25">
      <c r="A103" s="47" t="s">
        <v>115</v>
      </c>
      <c r="B103" s="48">
        <v>1</v>
      </c>
      <c r="D103" s="48">
        <v>1</v>
      </c>
      <c r="E103" s="49">
        <v>0</v>
      </c>
      <c r="F103" s="46"/>
    </row>
    <row r="104" spans="1:9" ht="33" x14ac:dyDescent="0.25">
      <c r="A104" s="47" t="s">
        <v>116</v>
      </c>
      <c r="B104" s="48">
        <v>2</v>
      </c>
      <c r="D104" s="48">
        <v>1</v>
      </c>
      <c r="E104" s="49">
        <v>1</v>
      </c>
      <c r="F104" s="46"/>
    </row>
    <row r="105" spans="1:9" ht="16.5" x14ac:dyDescent="0.25">
      <c r="A105" s="47" t="s">
        <v>117</v>
      </c>
      <c r="B105" s="48">
        <v>0</v>
      </c>
      <c r="D105" s="48"/>
      <c r="E105" s="49"/>
      <c r="F105" s="46"/>
    </row>
    <row r="106" spans="1:9" ht="16.5" x14ac:dyDescent="0.25">
      <c r="A106" s="47" t="s">
        <v>118</v>
      </c>
      <c r="B106" s="48">
        <v>0</v>
      </c>
      <c r="D106" s="48"/>
      <c r="E106" s="49"/>
      <c r="F106" s="46"/>
    </row>
    <row r="107" spans="1:9" ht="16.5" x14ac:dyDescent="0.25">
      <c r="A107" s="47" t="s">
        <v>119</v>
      </c>
      <c r="B107" s="48">
        <v>0</v>
      </c>
      <c r="D107" s="48"/>
      <c r="E107" s="49"/>
      <c r="F107" s="46"/>
    </row>
    <row r="108" spans="1:9" ht="9.9499999999999993" customHeight="1" x14ac:dyDescent="0.25"/>
    <row r="109" spans="1:9" ht="18" customHeight="1" x14ac:dyDescent="0.25">
      <c r="A109" s="42" t="s">
        <v>120</v>
      </c>
      <c r="B109" s="38"/>
      <c r="C109" s="38"/>
      <c r="D109" s="38"/>
      <c r="E109" s="38"/>
      <c r="F109" s="38"/>
    </row>
    <row r="110" spans="1:9" ht="5.0999999999999996" customHeight="1" x14ac:dyDescent="0.25"/>
    <row r="111" spans="1:9" ht="16.5" x14ac:dyDescent="0.25">
      <c r="A111" s="43" t="s">
        <v>54</v>
      </c>
      <c r="B111" s="44" t="s">
        <v>95</v>
      </c>
      <c r="D111" s="44" t="s">
        <v>29</v>
      </c>
      <c r="E111" s="45" t="s">
        <v>30</v>
      </c>
      <c r="F111" s="46"/>
      <c r="H111" s="45" t="s">
        <v>31</v>
      </c>
      <c r="I111" s="46"/>
    </row>
    <row r="112" spans="1:9" ht="16.5" x14ac:dyDescent="0.25">
      <c r="A112" s="47" t="s">
        <v>121</v>
      </c>
      <c r="B112" s="48" t="s">
        <v>48</v>
      </c>
      <c r="D112" s="48">
        <v>18</v>
      </c>
      <c r="E112" s="49">
        <v>18</v>
      </c>
      <c r="F112" s="46"/>
      <c r="H112" s="49">
        <v>0</v>
      </c>
      <c r="I112" s="46"/>
    </row>
    <row r="113" spans="1:9" ht="16.5" x14ac:dyDescent="0.25">
      <c r="A113" s="47" t="s">
        <v>122</v>
      </c>
      <c r="B113" s="48" t="s">
        <v>48</v>
      </c>
      <c r="D113" s="48">
        <v>1</v>
      </c>
      <c r="E113" s="49">
        <v>0</v>
      </c>
      <c r="F113" s="46"/>
      <c r="H113" s="49">
        <v>1</v>
      </c>
      <c r="I113" s="46"/>
    </row>
    <row r="114" spans="1:9" ht="16.5" x14ac:dyDescent="0.25">
      <c r="A114" s="47" t="s">
        <v>123</v>
      </c>
      <c r="B114" s="48" t="s">
        <v>48</v>
      </c>
      <c r="D114" s="48"/>
      <c r="E114" s="49"/>
      <c r="F114" s="46"/>
      <c r="H114" s="49"/>
      <c r="I114" s="46"/>
    </row>
    <row r="115" spans="1:9" ht="33" x14ac:dyDescent="0.25">
      <c r="A115" s="53" t="s">
        <v>124</v>
      </c>
      <c r="B115" s="48" t="s">
        <v>125</v>
      </c>
      <c r="D115" s="48"/>
      <c r="E115" s="49"/>
      <c r="F115" s="46"/>
      <c r="H115" s="49"/>
      <c r="I115" s="46"/>
    </row>
    <row r="116" spans="1:9" ht="33" x14ac:dyDescent="0.25">
      <c r="A116" s="54"/>
      <c r="B116" s="48" t="s">
        <v>126</v>
      </c>
      <c r="D116" s="48"/>
      <c r="E116" s="49"/>
      <c r="F116" s="46"/>
      <c r="H116" s="49"/>
      <c r="I116" s="46"/>
    </row>
    <row r="117" spans="1:9" ht="33" x14ac:dyDescent="0.25">
      <c r="A117" s="54"/>
      <c r="B117" s="48" t="s">
        <v>127</v>
      </c>
      <c r="D117" s="48">
        <v>1</v>
      </c>
      <c r="E117" s="49">
        <v>0</v>
      </c>
      <c r="F117" s="46"/>
      <c r="H117" s="49">
        <v>1</v>
      </c>
      <c r="I117" s="46"/>
    </row>
    <row r="118" spans="1:9" ht="16.5" x14ac:dyDescent="0.25">
      <c r="A118" s="52"/>
      <c r="B118" s="48" t="s">
        <v>128</v>
      </c>
      <c r="D118" s="48"/>
      <c r="E118" s="49"/>
      <c r="F118" s="46"/>
      <c r="H118" s="49"/>
      <c r="I118" s="46"/>
    </row>
    <row r="119" spans="1:9" ht="33" x14ac:dyDescent="0.25">
      <c r="A119" s="53" t="s">
        <v>129</v>
      </c>
      <c r="B119" s="48" t="s">
        <v>130</v>
      </c>
      <c r="D119" s="48"/>
      <c r="E119" s="49"/>
      <c r="F119" s="46"/>
      <c r="H119" s="49"/>
      <c r="I119" s="46"/>
    </row>
    <row r="120" spans="1:9" ht="33" x14ac:dyDescent="0.25">
      <c r="A120" s="52"/>
      <c r="B120" s="48" t="s">
        <v>131</v>
      </c>
      <c r="D120" s="48"/>
      <c r="E120" s="49"/>
      <c r="F120" s="46"/>
      <c r="H120" s="49"/>
      <c r="I120" s="46"/>
    </row>
    <row r="121" spans="1:9" ht="16.5" x14ac:dyDescent="0.25">
      <c r="A121" s="47" t="s">
        <v>132</v>
      </c>
      <c r="B121" s="48" t="s">
        <v>48</v>
      </c>
      <c r="D121" s="48"/>
      <c r="E121" s="49"/>
      <c r="F121" s="46"/>
      <c r="H121" s="49"/>
      <c r="I121" s="46"/>
    </row>
    <row r="122" spans="1:9" ht="16.5" x14ac:dyDescent="0.25">
      <c r="A122" s="53" t="s">
        <v>133</v>
      </c>
      <c r="B122" s="48" t="s">
        <v>134</v>
      </c>
      <c r="D122" s="48"/>
      <c r="E122" s="49"/>
      <c r="F122" s="46"/>
      <c r="H122" s="49"/>
      <c r="I122" s="46"/>
    </row>
    <row r="123" spans="1:9" ht="16.5" x14ac:dyDescent="0.25">
      <c r="A123" s="54"/>
      <c r="B123" s="48" t="s">
        <v>135</v>
      </c>
      <c r="D123" s="48"/>
      <c r="E123" s="49"/>
      <c r="F123" s="46"/>
      <c r="H123" s="49"/>
      <c r="I123" s="46"/>
    </row>
    <row r="124" spans="1:9" ht="16.5" x14ac:dyDescent="0.25">
      <c r="A124" s="52"/>
      <c r="B124" s="48" t="s">
        <v>136</v>
      </c>
      <c r="D124" s="48"/>
      <c r="E124" s="49"/>
      <c r="F124" s="46"/>
      <c r="H124" s="49"/>
      <c r="I124" s="46"/>
    </row>
    <row r="125" spans="1:9" ht="181.5" x14ac:dyDescent="0.25">
      <c r="A125" s="47" t="s">
        <v>137</v>
      </c>
      <c r="B125" s="48" t="s">
        <v>138</v>
      </c>
      <c r="D125" s="48"/>
      <c r="E125" s="49"/>
      <c r="F125" s="46"/>
      <c r="H125" s="49"/>
      <c r="I125" s="46"/>
    </row>
    <row r="126" spans="1:9" ht="10.7" customHeight="1" x14ac:dyDescent="0.25"/>
    <row r="127" spans="1:9" ht="18" customHeight="1" x14ac:dyDescent="0.25">
      <c r="A127" s="42" t="s">
        <v>139</v>
      </c>
      <c r="B127" s="38"/>
      <c r="C127" s="38"/>
      <c r="D127" s="38"/>
      <c r="E127" s="38"/>
      <c r="F127" s="38"/>
    </row>
    <row r="128" spans="1:9" ht="5.0999999999999996" customHeight="1" x14ac:dyDescent="0.25"/>
    <row r="129" spans="1:6" ht="16.5" x14ac:dyDescent="0.25">
      <c r="A129" s="43" t="s">
        <v>62</v>
      </c>
      <c r="B129" s="44" t="s">
        <v>29</v>
      </c>
      <c r="D129" s="44" t="s">
        <v>30</v>
      </c>
      <c r="E129" s="45" t="s">
        <v>31</v>
      </c>
      <c r="F129" s="46"/>
    </row>
    <row r="130" spans="1:6" ht="16.5" x14ac:dyDescent="0.25">
      <c r="A130" s="47" t="s">
        <v>140</v>
      </c>
      <c r="B130" s="48"/>
      <c r="D130" s="48"/>
      <c r="E130" s="49"/>
      <c r="F130" s="46"/>
    </row>
    <row r="131" spans="1:6" ht="16.5" x14ac:dyDescent="0.25">
      <c r="A131" s="47" t="s">
        <v>141</v>
      </c>
      <c r="B131" s="48">
        <v>3</v>
      </c>
      <c r="D131" s="48">
        <v>1</v>
      </c>
      <c r="E131" s="49">
        <v>2</v>
      </c>
      <c r="F131" s="46"/>
    </row>
    <row r="132" spans="1:6" ht="16.5" x14ac:dyDescent="0.25">
      <c r="A132" s="47" t="s">
        <v>142</v>
      </c>
      <c r="B132" s="48"/>
      <c r="D132" s="48"/>
      <c r="E132" s="49"/>
      <c r="F132" s="46"/>
    </row>
    <row r="133" spans="1:6" ht="16.5" x14ac:dyDescent="0.25">
      <c r="A133" s="47" t="s">
        <v>143</v>
      </c>
      <c r="B133" s="48"/>
      <c r="D133" s="48"/>
      <c r="E133" s="49"/>
      <c r="F133" s="46"/>
    </row>
    <row r="134" spans="1:6" ht="16.5" x14ac:dyDescent="0.25">
      <c r="A134" s="47" t="s">
        <v>144</v>
      </c>
      <c r="B134" s="48"/>
      <c r="D134" s="48"/>
      <c r="E134" s="49"/>
      <c r="F134" s="46"/>
    </row>
    <row r="135" spans="1:6" ht="16.5" x14ac:dyDescent="0.25">
      <c r="A135" s="47" t="s">
        <v>145</v>
      </c>
      <c r="B135" s="48"/>
      <c r="D135" s="48"/>
      <c r="E135" s="49"/>
      <c r="F135" s="46"/>
    </row>
    <row r="136" spans="1:6" ht="16.5" x14ac:dyDescent="0.25">
      <c r="A136" s="47" t="s">
        <v>146</v>
      </c>
      <c r="B136" s="48"/>
      <c r="D136" s="48"/>
      <c r="E136" s="49"/>
      <c r="F136" s="46"/>
    </row>
    <row r="137" spans="1:6" ht="16.5" x14ac:dyDescent="0.25">
      <c r="A137" s="47" t="s">
        <v>147</v>
      </c>
      <c r="B137" s="48"/>
      <c r="D137" s="48"/>
      <c r="E137" s="49"/>
      <c r="F137" s="46"/>
    </row>
    <row r="138" spans="1:6" ht="16.5" x14ac:dyDescent="0.25">
      <c r="A138" s="47" t="s">
        <v>148</v>
      </c>
      <c r="B138" s="48"/>
      <c r="D138" s="48"/>
      <c r="E138" s="49"/>
      <c r="F138" s="46"/>
    </row>
    <row r="139" spans="1:6" ht="16.5" x14ac:dyDescent="0.25">
      <c r="A139" s="47" t="s">
        <v>149</v>
      </c>
      <c r="B139" s="48"/>
      <c r="D139" s="48"/>
      <c r="E139" s="49"/>
      <c r="F139" s="46"/>
    </row>
    <row r="140" spans="1:6" ht="16.5" x14ac:dyDescent="0.25">
      <c r="A140" s="47" t="s">
        <v>150</v>
      </c>
      <c r="B140" s="48"/>
      <c r="D140" s="48"/>
      <c r="E140" s="49"/>
      <c r="F140" s="46"/>
    </row>
    <row r="141" spans="1:6" ht="16.5" x14ac:dyDescent="0.25">
      <c r="A141" s="47" t="s">
        <v>151</v>
      </c>
      <c r="B141" s="48"/>
      <c r="D141" s="48"/>
      <c r="E141" s="49"/>
      <c r="F141" s="46"/>
    </row>
    <row r="142" spans="1:6" ht="16.5" x14ac:dyDescent="0.25">
      <c r="A142" s="47" t="s">
        <v>152</v>
      </c>
      <c r="B142" s="48"/>
      <c r="D142" s="48"/>
      <c r="E142" s="49"/>
      <c r="F142" s="46"/>
    </row>
    <row r="143" spans="1:6" ht="16.5" x14ac:dyDescent="0.25">
      <c r="A143" s="47" t="s">
        <v>153</v>
      </c>
      <c r="B143" s="48"/>
      <c r="D143" s="48"/>
      <c r="E143" s="49"/>
      <c r="F143" s="46"/>
    </row>
    <row r="144" spans="1:6" ht="16.5" x14ac:dyDescent="0.25">
      <c r="A144" s="47" t="s">
        <v>154</v>
      </c>
      <c r="B144" s="48"/>
      <c r="D144" s="48"/>
      <c r="E144" s="49"/>
      <c r="F144" s="46"/>
    </row>
    <row r="145" spans="1:6" ht="16.5" x14ac:dyDescent="0.25">
      <c r="A145" s="47" t="s">
        <v>155</v>
      </c>
      <c r="B145" s="48"/>
      <c r="D145" s="48"/>
      <c r="E145" s="49"/>
      <c r="F145" s="46"/>
    </row>
    <row r="146" spans="1:6" ht="16.5" x14ac:dyDescent="0.25">
      <c r="A146" s="47" t="s">
        <v>156</v>
      </c>
      <c r="B146" s="48"/>
      <c r="D146" s="48"/>
      <c r="E146" s="49"/>
      <c r="F146" s="46"/>
    </row>
    <row r="147" spans="1:6" ht="9.1999999999999993" customHeight="1" x14ac:dyDescent="0.25"/>
    <row r="148" spans="1:6" ht="18" customHeight="1" x14ac:dyDescent="0.25">
      <c r="A148" s="42" t="s">
        <v>157</v>
      </c>
      <c r="B148" s="38"/>
      <c r="C148" s="38"/>
      <c r="D148" s="38"/>
      <c r="E148" s="38"/>
      <c r="F148" s="38"/>
    </row>
    <row r="149" spans="1:6" ht="5.0999999999999996" customHeight="1" x14ac:dyDescent="0.25"/>
    <row r="150" spans="1:6" ht="16.5" x14ac:dyDescent="0.25">
      <c r="A150" s="43" t="s">
        <v>158</v>
      </c>
      <c r="B150" s="44" t="s">
        <v>29</v>
      </c>
      <c r="D150" s="44" t="s">
        <v>30</v>
      </c>
      <c r="E150" s="45" t="s">
        <v>31</v>
      </c>
      <c r="F150" s="46"/>
    </row>
    <row r="151" spans="1:6" ht="16.5" x14ac:dyDescent="0.25">
      <c r="A151" s="47" t="s">
        <v>159</v>
      </c>
      <c r="B151" s="48">
        <v>14</v>
      </c>
      <c r="D151" s="48">
        <v>6</v>
      </c>
      <c r="E151" s="49">
        <v>8</v>
      </c>
      <c r="F151" s="46"/>
    </row>
    <row r="152" spans="1:6" ht="16.5" x14ac:dyDescent="0.25">
      <c r="A152" s="47" t="s">
        <v>160</v>
      </c>
      <c r="B152" s="48">
        <v>20</v>
      </c>
      <c r="D152" s="48">
        <v>18</v>
      </c>
      <c r="E152" s="49">
        <v>2</v>
      </c>
      <c r="F152" s="46"/>
    </row>
    <row r="153" spans="1:6" ht="16.5" x14ac:dyDescent="0.25">
      <c r="A153" s="47" t="s">
        <v>161</v>
      </c>
      <c r="B153" s="48"/>
      <c r="D153" s="48"/>
      <c r="E153" s="49"/>
      <c r="F153" s="46"/>
    </row>
    <row r="154" spans="1:6" ht="16.5" x14ac:dyDescent="0.25">
      <c r="A154" s="47" t="s">
        <v>162</v>
      </c>
      <c r="B154" s="48">
        <v>27</v>
      </c>
      <c r="D154" s="48">
        <v>17</v>
      </c>
      <c r="E154" s="49">
        <v>10</v>
      </c>
      <c r="F154" s="46"/>
    </row>
    <row r="155" spans="1:6" ht="33" x14ac:dyDescent="0.25">
      <c r="A155" s="47" t="s">
        <v>163</v>
      </c>
      <c r="B155" s="48"/>
      <c r="D155" s="48"/>
      <c r="E155" s="49"/>
      <c r="F155" s="46"/>
    </row>
    <row r="156" spans="1:6" ht="16.5" x14ac:dyDescent="0.25">
      <c r="A156" s="47" t="s">
        <v>164</v>
      </c>
      <c r="B156" s="48"/>
      <c r="D156" s="48"/>
      <c r="E156" s="49"/>
      <c r="F156" s="46"/>
    </row>
    <row r="157" spans="1:6" ht="16.5" x14ac:dyDescent="0.25">
      <c r="A157" s="47" t="s">
        <v>165</v>
      </c>
      <c r="B157" s="48">
        <v>101</v>
      </c>
      <c r="D157" s="48">
        <v>79</v>
      </c>
      <c r="E157" s="49">
        <v>22</v>
      </c>
      <c r="F157" s="46"/>
    </row>
    <row r="158" spans="1:6" ht="16.5" x14ac:dyDescent="0.25">
      <c r="A158" s="47" t="s">
        <v>166</v>
      </c>
      <c r="B158" s="48">
        <v>2</v>
      </c>
      <c r="D158" s="48">
        <v>0</v>
      </c>
      <c r="E158" s="49">
        <v>2</v>
      </c>
      <c r="F158" s="46"/>
    </row>
    <row r="159" spans="1:6" ht="16.5" x14ac:dyDescent="0.25">
      <c r="A159" s="47" t="s">
        <v>167</v>
      </c>
      <c r="B159" s="48">
        <v>2</v>
      </c>
      <c r="D159" s="48">
        <v>0</v>
      </c>
      <c r="E159" s="49">
        <v>2</v>
      </c>
      <c r="F159" s="46"/>
    </row>
    <row r="160" spans="1:6" ht="16.5" x14ac:dyDescent="0.25">
      <c r="A160" s="47" t="s">
        <v>168</v>
      </c>
      <c r="B160" s="48"/>
      <c r="D160" s="48"/>
      <c r="E160" s="49"/>
      <c r="F160" s="46"/>
    </row>
    <row r="161" spans="1:11" ht="16.5" x14ac:dyDescent="0.25">
      <c r="A161" s="47" t="s">
        <v>169</v>
      </c>
      <c r="B161" s="48">
        <v>2</v>
      </c>
      <c r="D161" s="48">
        <v>0</v>
      </c>
      <c r="E161" s="49">
        <v>2</v>
      </c>
      <c r="F161" s="46"/>
    </row>
    <row r="162" spans="1:11" ht="16.5" x14ac:dyDescent="0.25">
      <c r="A162" s="47" t="s">
        <v>170</v>
      </c>
      <c r="B162" s="48"/>
      <c r="D162" s="48"/>
      <c r="E162" s="49"/>
      <c r="F162" s="46"/>
    </row>
    <row r="163" spans="1:11" ht="16.5" x14ac:dyDescent="0.25">
      <c r="A163" s="47" t="s">
        <v>171</v>
      </c>
      <c r="B163" s="48">
        <v>16</v>
      </c>
      <c r="D163" s="48">
        <v>8</v>
      </c>
      <c r="E163" s="49">
        <v>8</v>
      </c>
      <c r="F163" s="46"/>
    </row>
    <row r="164" spans="1:11" ht="11.45" customHeight="1" x14ac:dyDescent="0.25"/>
    <row r="165" spans="1:11" ht="18" customHeight="1" x14ac:dyDescent="0.25">
      <c r="A165" s="42" t="s">
        <v>172</v>
      </c>
      <c r="B165" s="38"/>
      <c r="C165" s="38"/>
      <c r="D165" s="38"/>
      <c r="E165" s="38"/>
      <c r="F165" s="38"/>
    </row>
    <row r="166" spans="1:11" ht="5.0999999999999996" customHeight="1" x14ac:dyDescent="0.25"/>
    <row r="167" spans="1:11" ht="16.5" x14ac:dyDescent="0.25">
      <c r="A167" s="43" t="s">
        <v>173</v>
      </c>
      <c r="B167" s="44" t="s">
        <v>29</v>
      </c>
      <c r="D167" s="44" t="s">
        <v>30</v>
      </c>
      <c r="E167" s="45" t="s">
        <v>31</v>
      </c>
      <c r="F167" s="46"/>
    </row>
    <row r="168" spans="1:11" ht="33" x14ac:dyDescent="0.25">
      <c r="A168" s="47" t="s">
        <v>174</v>
      </c>
      <c r="B168" s="48"/>
      <c r="D168" s="48"/>
      <c r="E168" s="49"/>
      <c r="F168" s="46"/>
    </row>
    <row r="169" spans="1:11" ht="33" x14ac:dyDescent="0.25">
      <c r="A169" s="47" t="s">
        <v>175</v>
      </c>
      <c r="B169" s="48"/>
      <c r="D169" s="48"/>
      <c r="E169" s="49"/>
      <c r="F169" s="46"/>
    </row>
    <row r="170" spans="1:11" ht="33" x14ac:dyDescent="0.25">
      <c r="A170" s="47" t="s">
        <v>176</v>
      </c>
      <c r="B170" s="48"/>
      <c r="D170" s="48"/>
      <c r="E170" s="49"/>
      <c r="F170" s="46"/>
    </row>
    <row r="171" spans="1:11" ht="16.5" x14ac:dyDescent="0.25">
      <c r="A171" s="47" t="s">
        <v>177</v>
      </c>
      <c r="B171" s="48">
        <v>2</v>
      </c>
      <c r="D171" s="48">
        <v>0</v>
      </c>
      <c r="E171" s="49">
        <v>2</v>
      </c>
      <c r="F171" s="46"/>
    </row>
    <row r="172" spans="1:11" ht="33" x14ac:dyDescent="0.25">
      <c r="A172" s="47" t="s">
        <v>178</v>
      </c>
      <c r="B172" s="48">
        <v>2</v>
      </c>
      <c r="D172" s="48">
        <v>0</v>
      </c>
      <c r="E172" s="49">
        <v>2</v>
      </c>
      <c r="F172" s="46"/>
    </row>
    <row r="173" spans="1:11" ht="12.2" customHeight="1" x14ac:dyDescent="0.25"/>
    <row r="174" spans="1:11" ht="18" customHeight="1" x14ac:dyDescent="0.25">
      <c r="A174" s="42" t="s">
        <v>179</v>
      </c>
      <c r="B174" s="38"/>
      <c r="C174" s="38"/>
      <c r="D174" s="38"/>
      <c r="E174" s="38"/>
      <c r="F174" s="38"/>
    </row>
    <row r="175" spans="1:11" ht="5.0999999999999996" customHeight="1" x14ac:dyDescent="0.25"/>
    <row r="176" spans="1:11" ht="16.5" x14ac:dyDescent="0.25">
      <c r="A176" s="43" t="s">
        <v>54</v>
      </c>
      <c r="B176" s="55" t="s">
        <v>95</v>
      </c>
      <c r="C176" s="51"/>
      <c r="D176" s="46"/>
      <c r="E176" s="45" t="s">
        <v>29</v>
      </c>
      <c r="F176" s="46"/>
      <c r="H176" s="45" t="s">
        <v>30</v>
      </c>
      <c r="I176" s="46"/>
      <c r="K176" s="44" t="s">
        <v>31</v>
      </c>
    </row>
    <row r="177" spans="1:11" ht="16.5" x14ac:dyDescent="0.25">
      <c r="A177" s="47" t="s">
        <v>180</v>
      </c>
      <c r="B177" s="53" t="s">
        <v>48</v>
      </c>
      <c r="C177" s="51"/>
      <c r="D177" s="46"/>
      <c r="E177" s="49">
        <v>16</v>
      </c>
      <c r="F177" s="46"/>
      <c r="H177" s="49">
        <v>8</v>
      </c>
      <c r="I177" s="46"/>
      <c r="K177" s="48">
        <v>8</v>
      </c>
    </row>
    <row r="178" spans="1:11" ht="16.5" x14ac:dyDescent="0.25">
      <c r="A178" s="47" t="s">
        <v>181</v>
      </c>
      <c r="B178" s="53" t="s">
        <v>48</v>
      </c>
      <c r="C178" s="51"/>
      <c r="D178" s="46"/>
      <c r="E178" s="49"/>
      <c r="F178" s="46"/>
      <c r="H178" s="49"/>
      <c r="I178" s="46"/>
      <c r="K178" s="48"/>
    </row>
    <row r="179" spans="1:11" ht="49.5" x14ac:dyDescent="0.25">
      <c r="A179" s="47" t="s">
        <v>182</v>
      </c>
      <c r="B179" s="53" t="s">
        <v>48</v>
      </c>
      <c r="C179" s="51"/>
      <c r="D179" s="46"/>
      <c r="E179" s="49"/>
      <c r="F179" s="46"/>
      <c r="H179" s="49"/>
      <c r="I179" s="46"/>
      <c r="K179" s="48"/>
    </row>
    <row r="180" spans="1:11" ht="16.5" x14ac:dyDescent="0.25">
      <c r="A180" s="47" t="s">
        <v>183</v>
      </c>
      <c r="B180" s="53" t="s">
        <v>48</v>
      </c>
      <c r="C180" s="51"/>
      <c r="D180" s="46"/>
      <c r="E180" s="49"/>
      <c r="F180" s="46"/>
      <c r="H180" s="49"/>
      <c r="I180" s="46"/>
      <c r="K180" s="48"/>
    </row>
    <row r="181" spans="1:11" ht="16.5" x14ac:dyDescent="0.25">
      <c r="A181" s="53" t="s">
        <v>184</v>
      </c>
      <c r="B181" s="53" t="s">
        <v>185</v>
      </c>
      <c r="C181" s="51"/>
      <c r="D181" s="46"/>
      <c r="E181" s="49">
        <v>6</v>
      </c>
      <c r="F181" s="46"/>
      <c r="H181" s="49">
        <v>5</v>
      </c>
      <c r="I181" s="46"/>
      <c r="K181" s="48">
        <v>1</v>
      </c>
    </row>
    <row r="182" spans="1:11" ht="16.5" x14ac:dyDescent="0.25">
      <c r="A182" s="54"/>
      <c r="B182" s="53" t="s">
        <v>186</v>
      </c>
      <c r="C182" s="51"/>
      <c r="D182" s="46"/>
      <c r="E182" s="49"/>
      <c r="F182" s="46"/>
      <c r="H182" s="49"/>
      <c r="I182" s="46"/>
      <c r="K182" s="48"/>
    </row>
    <row r="183" spans="1:11" ht="16.5" x14ac:dyDescent="0.25">
      <c r="A183" s="54"/>
      <c r="B183" s="53" t="s">
        <v>187</v>
      </c>
      <c r="C183" s="51"/>
      <c r="D183" s="46"/>
      <c r="E183" s="49">
        <v>2</v>
      </c>
      <c r="F183" s="46"/>
      <c r="H183" s="49">
        <v>1</v>
      </c>
      <c r="I183" s="46"/>
      <c r="K183" s="48">
        <v>1</v>
      </c>
    </row>
    <row r="184" spans="1:11" ht="16.5" x14ac:dyDescent="0.25">
      <c r="A184" s="54"/>
      <c r="B184" s="53" t="s">
        <v>188</v>
      </c>
      <c r="C184" s="51"/>
      <c r="D184" s="46"/>
      <c r="E184" s="49"/>
      <c r="F184" s="46"/>
      <c r="H184" s="49"/>
      <c r="I184" s="46"/>
      <c r="K184" s="48"/>
    </row>
    <row r="185" spans="1:11" ht="16.5" x14ac:dyDescent="0.25">
      <c r="A185" s="52"/>
      <c r="B185" s="53" t="s">
        <v>189</v>
      </c>
      <c r="C185" s="51"/>
      <c r="D185" s="46"/>
      <c r="E185" s="49">
        <v>16</v>
      </c>
      <c r="F185" s="46"/>
      <c r="H185" s="49">
        <v>8</v>
      </c>
      <c r="I185" s="46"/>
      <c r="K185" s="48">
        <v>8</v>
      </c>
    </row>
    <row r="186" spans="1:11" ht="11.45" customHeight="1" x14ac:dyDescent="0.25"/>
    <row r="187" spans="1:11" ht="18" customHeight="1" x14ac:dyDescent="0.25">
      <c r="A187" s="42" t="s">
        <v>190</v>
      </c>
      <c r="B187" s="38"/>
      <c r="C187" s="38"/>
      <c r="D187" s="38"/>
      <c r="E187" s="38"/>
      <c r="F187" s="38"/>
    </row>
    <row r="188" spans="1:11" ht="5.0999999999999996" customHeight="1" x14ac:dyDescent="0.25"/>
    <row r="189" spans="1:11" ht="16.5" x14ac:dyDescent="0.25">
      <c r="A189" s="43" t="s">
        <v>191</v>
      </c>
      <c r="B189" s="44" t="s">
        <v>29</v>
      </c>
      <c r="D189" s="44" t="s">
        <v>30</v>
      </c>
      <c r="E189" s="45" t="s">
        <v>31</v>
      </c>
      <c r="F189" s="46"/>
    </row>
    <row r="190" spans="1:11" ht="16.5" x14ac:dyDescent="0.25">
      <c r="A190" s="47" t="s">
        <v>192</v>
      </c>
      <c r="B190" s="48"/>
      <c r="D190" s="48"/>
      <c r="E190" s="49"/>
      <c r="F190" s="46"/>
    </row>
    <row r="191" spans="1:11" ht="16.5" x14ac:dyDescent="0.25">
      <c r="A191" s="47" t="s">
        <v>193</v>
      </c>
      <c r="B191" s="48"/>
      <c r="D191" s="48"/>
      <c r="E191" s="49"/>
      <c r="F191" s="46"/>
    </row>
    <row r="192" spans="1:11" ht="16.5" x14ac:dyDescent="0.25">
      <c r="A192" s="47" t="s">
        <v>194</v>
      </c>
      <c r="B192" s="48"/>
      <c r="D192" s="48"/>
      <c r="E192" s="49"/>
      <c r="F192" s="46"/>
    </row>
    <row r="193" spans="1:6" ht="16.5" x14ac:dyDescent="0.25">
      <c r="A193" s="47" t="s">
        <v>195</v>
      </c>
      <c r="B193" s="48"/>
      <c r="D193" s="48"/>
      <c r="E193" s="49"/>
      <c r="F193" s="46"/>
    </row>
    <row r="194" spans="1:6" ht="16.5" x14ac:dyDescent="0.25">
      <c r="A194" s="47" t="s">
        <v>196</v>
      </c>
      <c r="B194" s="48"/>
      <c r="D194" s="48"/>
      <c r="E194" s="49"/>
      <c r="F194" s="46"/>
    </row>
    <row r="195" spans="1:6" ht="16.5" x14ac:dyDescent="0.25">
      <c r="A195" s="47" t="s">
        <v>197</v>
      </c>
      <c r="B195" s="48"/>
      <c r="D195" s="48"/>
      <c r="E195" s="49"/>
      <c r="F195" s="46"/>
    </row>
    <row r="196" spans="1:6" ht="33" x14ac:dyDescent="0.25">
      <c r="A196" s="47" t="s">
        <v>198</v>
      </c>
      <c r="B196" s="48"/>
      <c r="D196" s="48"/>
      <c r="E196" s="49"/>
      <c r="F196" s="46"/>
    </row>
    <row r="197" spans="1:6" ht="33" x14ac:dyDescent="0.25">
      <c r="A197" s="47" t="s">
        <v>199</v>
      </c>
      <c r="B197" s="48"/>
      <c r="D197" s="48"/>
      <c r="E197" s="49"/>
      <c r="F197" s="46"/>
    </row>
    <row r="198" spans="1:6" ht="13.7" customHeight="1" x14ac:dyDescent="0.25"/>
    <row r="199" spans="1:6" ht="18" customHeight="1" x14ac:dyDescent="0.25">
      <c r="A199" s="42" t="s">
        <v>200</v>
      </c>
      <c r="B199" s="38"/>
      <c r="C199" s="38"/>
      <c r="D199" s="38"/>
      <c r="E199" s="38"/>
      <c r="F199" s="38"/>
    </row>
    <row r="200" spans="1:6" ht="5.0999999999999996" customHeight="1" x14ac:dyDescent="0.25"/>
    <row r="201" spans="1:6" ht="16.5" x14ac:dyDescent="0.25">
      <c r="A201" s="43" t="s">
        <v>201</v>
      </c>
      <c r="B201" s="44" t="s">
        <v>29</v>
      </c>
      <c r="D201" s="44" t="s">
        <v>30</v>
      </c>
      <c r="E201" s="45" t="s">
        <v>31</v>
      </c>
      <c r="F201" s="46"/>
    </row>
    <row r="202" spans="1:6" ht="16.5" x14ac:dyDescent="0.25">
      <c r="A202" s="47" t="s">
        <v>202</v>
      </c>
      <c r="B202" s="48">
        <v>1</v>
      </c>
      <c r="D202" s="48">
        <v>1</v>
      </c>
      <c r="E202" s="49">
        <v>0</v>
      </c>
      <c r="F202" s="46"/>
    </row>
    <row r="203" spans="1:6" ht="33" x14ac:dyDescent="0.25">
      <c r="A203" s="47" t="s">
        <v>203</v>
      </c>
      <c r="B203" s="48"/>
      <c r="D203" s="48"/>
      <c r="E203" s="49"/>
      <c r="F203" s="46"/>
    </row>
    <row r="204" spans="1:6" ht="16.5" customHeight="1" x14ac:dyDescent="0.25"/>
    <row r="205" spans="1:6" ht="16.5" x14ac:dyDescent="0.25">
      <c r="A205" s="43" t="s">
        <v>42</v>
      </c>
      <c r="B205" s="44" t="s">
        <v>204</v>
      </c>
    </row>
    <row r="206" spans="1:6" ht="16.5" x14ac:dyDescent="0.25">
      <c r="A206" s="47" t="s">
        <v>205</v>
      </c>
      <c r="B206" s="48"/>
    </row>
    <row r="207" spans="1:6" ht="16.5" x14ac:dyDescent="0.25">
      <c r="A207" s="47" t="s">
        <v>206</v>
      </c>
      <c r="B207" s="48"/>
    </row>
    <row r="208" spans="1:6" ht="16.5" x14ac:dyDescent="0.25">
      <c r="A208" s="47" t="s">
        <v>207</v>
      </c>
      <c r="B208" s="48"/>
    </row>
    <row r="209" spans="1:2" ht="16.5" x14ac:dyDescent="0.25">
      <c r="A209" s="47" t="s">
        <v>208</v>
      </c>
      <c r="B209" s="48"/>
    </row>
    <row r="210" spans="1:2" ht="16.5" x14ac:dyDescent="0.25">
      <c r="A210" s="47" t="s">
        <v>209</v>
      </c>
      <c r="B210" s="48"/>
    </row>
    <row r="211" spans="1:2" ht="16.5" x14ac:dyDescent="0.25">
      <c r="A211" s="47" t="s">
        <v>210</v>
      </c>
      <c r="B211" s="48"/>
    </row>
    <row r="212" spans="1:2" ht="16.5" x14ac:dyDescent="0.25">
      <c r="A212" s="47" t="s">
        <v>211</v>
      </c>
      <c r="B212" s="48"/>
    </row>
    <row r="213" spans="1:2" ht="16.5" x14ac:dyDescent="0.25">
      <c r="A213" s="47" t="s">
        <v>212</v>
      </c>
      <c r="B213" s="48"/>
    </row>
    <row r="214" spans="1:2" ht="16.5" x14ac:dyDescent="0.25">
      <c r="A214" s="47" t="s">
        <v>213</v>
      </c>
      <c r="B214" s="48"/>
    </row>
    <row r="215" spans="1:2" ht="19.5" customHeight="1" x14ac:dyDescent="0.25"/>
    <row r="216" spans="1:2" ht="16.5" x14ac:dyDescent="0.25">
      <c r="A216" s="43" t="s">
        <v>42</v>
      </c>
      <c r="B216" s="44" t="s">
        <v>204</v>
      </c>
    </row>
    <row r="217" spans="1:2" ht="16.5" x14ac:dyDescent="0.25">
      <c r="A217" s="47" t="s">
        <v>214</v>
      </c>
      <c r="B217" s="48"/>
    </row>
    <row r="218" spans="1:2" ht="16.5" x14ac:dyDescent="0.25">
      <c r="A218" s="47" t="s">
        <v>215</v>
      </c>
      <c r="B218" s="48"/>
    </row>
    <row r="219" spans="1:2" ht="16.5" x14ac:dyDescent="0.25">
      <c r="A219" s="47" t="s">
        <v>216</v>
      </c>
      <c r="B219" s="48"/>
    </row>
    <row r="220" spans="1:2" ht="16.5" x14ac:dyDescent="0.25">
      <c r="A220" s="47" t="s">
        <v>217</v>
      </c>
      <c r="B220" s="48"/>
    </row>
    <row r="221" spans="1:2" ht="16.5" x14ac:dyDescent="0.25">
      <c r="A221" s="47" t="s">
        <v>218</v>
      </c>
      <c r="B221" s="48"/>
    </row>
    <row r="222" spans="1:2" ht="16.5" x14ac:dyDescent="0.25">
      <c r="A222" s="47" t="s">
        <v>219</v>
      </c>
      <c r="B222" s="48"/>
    </row>
    <row r="223" spans="1:2" ht="16.5" x14ac:dyDescent="0.25">
      <c r="A223" s="47" t="s">
        <v>220</v>
      </c>
      <c r="B223" s="48"/>
    </row>
    <row r="224" spans="1:2" ht="16.5" x14ac:dyDescent="0.25">
      <c r="A224" s="47" t="s">
        <v>221</v>
      </c>
      <c r="B224" s="48"/>
    </row>
    <row r="225" spans="1:6" ht="16.5" x14ac:dyDescent="0.25">
      <c r="A225" s="47" t="s">
        <v>222</v>
      </c>
      <c r="B225" s="48"/>
    </row>
    <row r="226" spans="1:6" ht="16.5" x14ac:dyDescent="0.25">
      <c r="A226" s="47" t="s">
        <v>223</v>
      </c>
      <c r="B226" s="48"/>
    </row>
    <row r="227" spans="1:6" ht="16.5" x14ac:dyDescent="0.25">
      <c r="A227" s="47" t="s">
        <v>224</v>
      </c>
      <c r="B227" s="48"/>
    </row>
    <row r="228" spans="1:6" ht="16.5" x14ac:dyDescent="0.25">
      <c r="A228" s="47" t="s">
        <v>225</v>
      </c>
      <c r="B228" s="48"/>
    </row>
    <row r="229" spans="1:6" ht="12.2" customHeight="1" x14ac:dyDescent="0.25"/>
    <row r="230" spans="1:6" ht="18" customHeight="1" x14ac:dyDescent="0.25">
      <c r="A230" s="42" t="s">
        <v>226</v>
      </c>
      <c r="B230" s="38"/>
      <c r="C230" s="38"/>
      <c r="D230" s="38"/>
      <c r="E230" s="38"/>
      <c r="F230" s="38"/>
    </row>
    <row r="231" spans="1:6" ht="5.0999999999999996" customHeight="1" x14ac:dyDescent="0.25"/>
    <row r="232" spans="1:6" ht="16.5" x14ac:dyDescent="0.25">
      <c r="A232" s="43" t="s">
        <v>201</v>
      </c>
      <c r="B232" s="44" t="s">
        <v>30</v>
      </c>
    </row>
    <row r="233" spans="1:6" ht="16.5" x14ac:dyDescent="0.25">
      <c r="A233" s="47" t="s">
        <v>227</v>
      </c>
      <c r="B233" s="48"/>
    </row>
    <row r="234" spans="1:6" ht="16.5" x14ac:dyDescent="0.25">
      <c r="A234" s="47" t="s">
        <v>228</v>
      </c>
      <c r="B234" s="48"/>
    </row>
    <row r="235" spans="1:6" ht="16.5" x14ac:dyDescent="0.25">
      <c r="A235" s="47" t="s">
        <v>229</v>
      </c>
      <c r="B235" s="48"/>
    </row>
    <row r="236" spans="1:6" ht="16.5" x14ac:dyDescent="0.25">
      <c r="A236" s="47" t="s">
        <v>230</v>
      </c>
      <c r="B236" s="48"/>
    </row>
    <row r="237" spans="1:6" ht="16.5" x14ac:dyDescent="0.25">
      <c r="A237" s="47" t="s">
        <v>231</v>
      </c>
      <c r="B237" s="48"/>
    </row>
    <row r="238" spans="1:6" ht="16.5" x14ac:dyDescent="0.25">
      <c r="A238" s="47" t="s">
        <v>232</v>
      </c>
      <c r="B238" s="48"/>
    </row>
    <row r="239" spans="1:6" ht="16.5" x14ac:dyDescent="0.25">
      <c r="A239" s="47" t="s">
        <v>233</v>
      </c>
      <c r="B239" s="48"/>
    </row>
    <row r="240" spans="1:6" ht="16.5" x14ac:dyDescent="0.25">
      <c r="A240" s="47" t="s">
        <v>234</v>
      </c>
      <c r="B240" s="48"/>
    </row>
    <row r="241" spans="1:6" ht="16.5" x14ac:dyDescent="0.25">
      <c r="A241" s="47" t="s">
        <v>235</v>
      </c>
      <c r="B241" s="48"/>
    </row>
    <row r="242" spans="1:6" ht="12.2" customHeight="1" x14ac:dyDescent="0.25"/>
    <row r="243" spans="1:6" ht="18" customHeight="1" x14ac:dyDescent="0.25">
      <c r="A243" s="42" t="s">
        <v>236</v>
      </c>
      <c r="B243" s="38"/>
      <c r="C243" s="38"/>
      <c r="D243" s="38"/>
      <c r="E243" s="38"/>
      <c r="F243" s="38"/>
    </row>
    <row r="244" spans="1:6" ht="5.0999999999999996" customHeight="1" x14ac:dyDescent="0.25"/>
    <row r="245" spans="1:6" ht="16.5" x14ac:dyDescent="0.25">
      <c r="A245" s="43" t="s">
        <v>201</v>
      </c>
      <c r="B245" s="44" t="s">
        <v>31</v>
      </c>
    </row>
    <row r="246" spans="1:6" ht="16.5" x14ac:dyDescent="0.25">
      <c r="A246" s="47" t="s">
        <v>237</v>
      </c>
      <c r="B246" s="48"/>
    </row>
    <row r="247" spans="1:6" ht="16.5" x14ac:dyDescent="0.25">
      <c r="A247" s="47" t="s">
        <v>228</v>
      </c>
      <c r="B247" s="48"/>
    </row>
    <row r="248" spans="1:6" ht="16.5" x14ac:dyDescent="0.25">
      <c r="A248" s="47" t="s">
        <v>229</v>
      </c>
      <c r="B248" s="48"/>
    </row>
    <row r="249" spans="1:6" ht="16.5" x14ac:dyDescent="0.25">
      <c r="A249" s="47" t="s">
        <v>238</v>
      </c>
      <c r="B249" s="48"/>
    </row>
    <row r="250" spans="1:6" ht="16.5" x14ac:dyDescent="0.25">
      <c r="A250" s="47" t="s">
        <v>230</v>
      </c>
      <c r="B250" s="48"/>
    </row>
    <row r="251" spans="1:6" ht="16.5" x14ac:dyDescent="0.25">
      <c r="A251" s="47" t="s">
        <v>231</v>
      </c>
      <c r="B251" s="48"/>
    </row>
    <row r="252" spans="1:6" ht="16.5" x14ac:dyDescent="0.25">
      <c r="A252" s="47" t="s">
        <v>232</v>
      </c>
      <c r="B252" s="48"/>
    </row>
    <row r="253" spans="1:6" ht="16.5" x14ac:dyDescent="0.25">
      <c r="A253" s="47" t="s">
        <v>235</v>
      </c>
      <c r="B253" s="48"/>
    </row>
    <row r="254" spans="1:6" ht="16.5" x14ac:dyDescent="0.25">
      <c r="A254" s="47" t="s">
        <v>233</v>
      </c>
      <c r="B254" s="48"/>
    </row>
    <row r="255" spans="1:6" ht="33" x14ac:dyDescent="0.25">
      <c r="A255" s="47" t="s">
        <v>239</v>
      </c>
      <c r="B255" s="48"/>
    </row>
    <row r="256" spans="1:6" ht="16.5" x14ac:dyDescent="0.25">
      <c r="A256" s="47" t="s">
        <v>240</v>
      </c>
      <c r="B256" s="48"/>
    </row>
    <row r="257" spans="1:6" ht="16.5" x14ac:dyDescent="0.25">
      <c r="A257" s="47" t="s">
        <v>241</v>
      </c>
      <c r="B257" s="48"/>
    </row>
    <row r="258" spans="1:6" ht="12.95" customHeight="1" x14ac:dyDescent="0.25"/>
    <row r="259" spans="1:6" ht="18" customHeight="1" x14ac:dyDescent="0.25">
      <c r="A259" s="42" t="s">
        <v>242</v>
      </c>
      <c r="B259" s="38"/>
      <c r="C259" s="38"/>
      <c r="D259" s="38"/>
      <c r="E259" s="38"/>
      <c r="F259" s="38"/>
    </row>
    <row r="260" spans="1:6" ht="5.0999999999999996" customHeight="1" x14ac:dyDescent="0.25"/>
    <row r="261" spans="1:6" ht="16.5" x14ac:dyDescent="0.25">
      <c r="A261" s="43" t="s">
        <v>201</v>
      </c>
      <c r="B261" s="44" t="s">
        <v>30</v>
      </c>
    </row>
    <row r="262" spans="1:6" ht="16.5" x14ac:dyDescent="0.25">
      <c r="A262" s="47" t="s">
        <v>243</v>
      </c>
      <c r="B262" s="48"/>
    </row>
    <row r="263" spans="1:6" ht="16.5" x14ac:dyDescent="0.25">
      <c r="A263" s="47" t="s">
        <v>244</v>
      </c>
      <c r="B263" s="48"/>
    </row>
    <row r="264" spans="1:6" ht="16.5" x14ac:dyDescent="0.25">
      <c r="A264" s="47" t="s">
        <v>245</v>
      </c>
      <c r="B264" s="48"/>
    </row>
    <row r="265" spans="1:6" ht="16.5" x14ac:dyDescent="0.25">
      <c r="A265" s="47" t="s">
        <v>246</v>
      </c>
      <c r="B265" s="48"/>
    </row>
    <row r="266" spans="1:6" ht="16.5" x14ac:dyDescent="0.25">
      <c r="A266" s="47" t="s">
        <v>247</v>
      </c>
      <c r="B266" s="48"/>
    </row>
    <row r="267" spans="1:6" ht="15.95" customHeight="1" x14ac:dyDescent="0.25"/>
    <row r="268" spans="1:6" ht="18" customHeight="1" x14ac:dyDescent="0.25">
      <c r="A268" s="42" t="s">
        <v>248</v>
      </c>
      <c r="B268" s="38"/>
      <c r="C268" s="38"/>
      <c r="D268" s="38"/>
      <c r="E268" s="38"/>
      <c r="F268" s="38"/>
    </row>
    <row r="269" spans="1:6" ht="5.0999999999999996" customHeight="1" x14ac:dyDescent="0.25"/>
    <row r="270" spans="1:6" ht="16.5" x14ac:dyDescent="0.25">
      <c r="A270" s="43" t="s">
        <v>201</v>
      </c>
      <c r="B270" s="44" t="s">
        <v>31</v>
      </c>
    </row>
    <row r="271" spans="1:6" ht="16.5" x14ac:dyDescent="0.25">
      <c r="A271" s="47" t="s">
        <v>243</v>
      </c>
      <c r="B271" s="48"/>
    </row>
    <row r="272" spans="1:6" ht="16.5" x14ac:dyDescent="0.25">
      <c r="A272" s="47" t="s">
        <v>244</v>
      </c>
      <c r="B272" s="48"/>
    </row>
    <row r="273" spans="1:6" ht="16.5" x14ac:dyDescent="0.25">
      <c r="A273" s="47" t="s">
        <v>249</v>
      </c>
      <c r="B273" s="48"/>
    </row>
    <row r="274" spans="1:6" ht="16.5" x14ac:dyDescent="0.25">
      <c r="A274" s="47" t="s">
        <v>250</v>
      </c>
      <c r="B274" s="48"/>
    </row>
    <row r="275" spans="1:6" ht="16.5" x14ac:dyDescent="0.25">
      <c r="A275" s="47" t="s">
        <v>251</v>
      </c>
      <c r="B275" s="48"/>
    </row>
    <row r="276" spans="1:6" ht="16.5" x14ac:dyDescent="0.25">
      <c r="A276" s="47" t="s">
        <v>252</v>
      </c>
      <c r="B276" s="48"/>
    </row>
    <row r="277" spans="1:6" ht="16.5" x14ac:dyDescent="0.25">
      <c r="A277" s="47" t="s">
        <v>247</v>
      </c>
      <c r="B277" s="48"/>
    </row>
    <row r="278" spans="1:6" ht="11.45" customHeight="1" x14ac:dyDescent="0.25"/>
    <row r="279" spans="1:6" ht="18" customHeight="1" x14ac:dyDescent="0.25">
      <c r="A279" s="42" t="s">
        <v>253</v>
      </c>
      <c r="B279" s="38"/>
      <c r="C279" s="38"/>
      <c r="D279" s="38"/>
      <c r="E279" s="38"/>
      <c r="F279" s="38"/>
    </row>
    <row r="280" spans="1:6" ht="5.0999999999999996" customHeight="1" x14ac:dyDescent="0.25"/>
    <row r="281" spans="1:6" ht="16.5" x14ac:dyDescent="0.25">
      <c r="A281" s="43" t="s">
        <v>201</v>
      </c>
      <c r="B281" s="44" t="s">
        <v>30</v>
      </c>
    </row>
    <row r="282" spans="1:6" ht="33" x14ac:dyDescent="0.25">
      <c r="A282" s="47" t="s">
        <v>254</v>
      </c>
      <c r="B282" s="48"/>
    </row>
    <row r="283" spans="1:6" ht="16.5" x14ac:dyDescent="0.25">
      <c r="A283" s="47" t="s">
        <v>255</v>
      </c>
      <c r="B283" s="48"/>
    </row>
    <row r="284" spans="1:6" ht="16.5" x14ac:dyDescent="0.25">
      <c r="A284" s="47" t="s">
        <v>256</v>
      </c>
      <c r="B284" s="48"/>
    </row>
    <row r="285" spans="1:6" ht="16.5" x14ac:dyDescent="0.25">
      <c r="A285" s="47" t="s">
        <v>257</v>
      </c>
      <c r="B285" s="48"/>
    </row>
    <row r="286" spans="1:6" ht="16.5" x14ac:dyDescent="0.25">
      <c r="A286" s="47" t="s">
        <v>258</v>
      </c>
      <c r="B286" s="48"/>
    </row>
    <row r="287" spans="1:6" ht="16.5" x14ac:dyDescent="0.25">
      <c r="A287" s="47" t="s">
        <v>259</v>
      </c>
      <c r="B287" s="48"/>
    </row>
    <row r="288" spans="1:6" ht="66" x14ac:dyDescent="0.25">
      <c r="A288" s="47" t="s">
        <v>260</v>
      </c>
      <c r="B288" s="48"/>
    </row>
    <row r="289" spans="1:6" ht="49.5" x14ac:dyDescent="0.25">
      <c r="A289" s="47" t="s">
        <v>261</v>
      </c>
      <c r="B289" s="48"/>
    </row>
    <row r="290" spans="1:6" ht="49.5" x14ac:dyDescent="0.25">
      <c r="A290" s="47" t="s">
        <v>262</v>
      </c>
      <c r="B290" s="48"/>
    </row>
    <row r="291" spans="1:6" ht="16.5" x14ac:dyDescent="0.25">
      <c r="A291" s="47" t="s">
        <v>263</v>
      </c>
      <c r="B291" s="48"/>
    </row>
    <row r="292" spans="1:6" ht="12.2" customHeight="1" x14ac:dyDescent="0.25"/>
    <row r="293" spans="1:6" ht="18" customHeight="1" x14ac:dyDescent="0.25">
      <c r="A293" s="42" t="s">
        <v>264</v>
      </c>
      <c r="B293" s="38"/>
      <c r="C293" s="38"/>
      <c r="D293" s="38"/>
      <c r="E293" s="38"/>
      <c r="F293" s="38"/>
    </row>
    <row r="294" spans="1:6" ht="5.0999999999999996" customHeight="1" x14ac:dyDescent="0.25"/>
    <row r="295" spans="1:6" ht="16.5" x14ac:dyDescent="0.25">
      <c r="A295" s="43" t="s">
        <v>201</v>
      </c>
      <c r="B295" s="44" t="s">
        <v>31</v>
      </c>
    </row>
    <row r="296" spans="1:6" ht="33" x14ac:dyDescent="0.25">
      <c r="A296" s="47" t="s">
        <v>254</v>
      </c>
      <c r="B296" s="48"/>
    </row>
    <row r="297" spans="1:6" ht="16.5" x14ac:dyDescent="0.25">
      <c r="A297" s="47" t="s">
        <v>256</v>
      </c>
      <c r="B297" s="48"/>
    </row>
    <row r="298" spans="1:6" ht="16.5" x14ac:dyDescent="0.25">
      <c r="A298" s="47" t="s">
        <v>265</v>
      </c>
      <c r="B298" s="48"/>
    </row>
    <row r="299" spans="1:6" ht="16.5" x14ac:dyDescent="0.25">
      <c r="A299" s="47" t="s">
        <v>258</v>
      </c>
      <c r="B299" s="48"/>
    </row>
    <row r="300" spans="1:6" ht="16.5" x14ac:dyDescent="0.25">
      <c r="A300" s="47" t="s">
        <v>259</v>
      </c>
      <c r="B300" s="48"/>
    </row>
    <row r="301" spans="1:6" ht="16.5" x14ac:dyDescent="0.25">
      <c r="A301" s="47" t="s">
        <v>266</v>
      </c>
      <c r="B301" s="48"/>
    </row>
    <row r="302" spans="1:6" ht="33" x14ac:dyDescent="0.25">
      <c r="A302" s="47" t="s">
        <v>267</v>
      </c>
      <c r="B302" s="48"/>
    </row>
    <row r="303" spans="1:6" ht="66" x14ac:dyDescent="0.25">
      <c r="A303" s="47" t="s">
        <v>260</v>
      </c>
      <c r="B303" s="48"/>
    </row>
    <row r="304" spans="1:6" ht="49.5" x14ac:dyDescent="0.25">
      <c r="A304" s="47" t="s">
        <v>261</v>
      </c>
      <c r="B304" s="48"/>
    </row>
    <row r="305" spans="1:6" ht="49.5" x14ac:dyDescent="0.25">
      <c r="A305" s="47" t="s">
        <v>262</v>
      </c>
      <c r="B305" s="48"/>
    </row>
    <row r="306" spans="1:6" ht="16.5" x14ac:dyDescent="0.25">
      <c r="A306" s="47" t="s">
        <v>268</v>
      </c>
      <c r="B306" s="48"/>
    </row>
    <row r="307" spans="1:6" ht="16.5" x14ac:dyDescent="0.25">
      <c r="A307" s="47" t="s">
        <v>263</v>
      </c>
      <c r="B307" s="48"/>
    </row>
    <row r="308" spans="1:6" ht="10.7" customHeight="1" x14ac:dyDescent="0.25"/>
    <row r="309" spans="1:6" ht="18" customHeight="1" x14ac:dyDescent="0.25">
      <c r="A309" s="42" t="s">
        <v>269</v>
      </c>
      <c r="B309" s="38"/>
      <c r="C309" s="38"/>
      <c r="D309" s="38"/>
      <c r="E309" s="38"/>
      <c r="F309" s="38"/>
    </row>
    <row r="310" spans="1:6" ht="5.0999999999999996" customHeight="1" x14ac:dyDescent="0.25"/>
    <row r="311" spans="1:6" ht="16.5" x14ac:dyDescent="0.25">
      <c r="A311" s="43" t="s">
        <v>270</v>
      </c>
      <c r="B311" s="44" t="s">
        <v>29</v>
      </c>
      <c r="D311" s="44" t="s">
        <v>30</v>
      </c>
      <c r="E311" s="45" t="s">
        <v>31</v>
      </c>
      <c r="F311" s="46"/>
    </row>
    <row r="312" spans="1:6" ht="16.5" x14ac:dyDescent="0.25">
      <c r="A312" s="47" t="s">
        <v>271</v>
      </c>
      <c r="B312" s="48"/>
      <c r="D312" s="48"/>
      <c r="E312" s="49"/>
      <c r="F312" s="46"/>
    </row>
    <row r="313" spans="1:6" ht="16.5" x14ac:dyDescent="0.25">
      <c r="A313" s="47" t="s">
        <v>272</v>
      </c>
      <c r="B313" s="48"/>
      <c r="D313" s="48"/>
      <c r="E313" s="49"/>
      <c r="F313" s="46"/>
    </row>
    <row r="314" spans="1:6" ht="16.5" x14ac:dyDescent="0.25">
      <c r="A314" s="47" t="s">
        <v>273</v>
      </c>
      <c r="B314" s="48"/>
      <c r="D314" s="48"/>
      <c r="E314" s="49"/>
      <c r="F314" s="46"/>
    </row>
    <row r="315" spans="1:6" ht="16.5" x14ac:dyDescent="0.25">
      <c r="A315" s="47" t="s">
        <v>274</v>
      </c>
      <c r="B315" s="48"/>
      <c r="D315" s="48"/>
      <c r="E315" s="49"/>
      <c r="F315" s="46"/>
    </row>
    <row r="316" spans="1:6" ht="16.5" x14ac:dyDescent="0.25">
      <c r="A316" s="47" t="s">
        <v>275</v>
      </c>
      <c r="B316" s="48"/>
      <c r="D316" s="48"/>
      <c r="E316" s="49"/>
      <c r="F316" s="46"/>
    </row>
    <row r="317" spans="1:6" ht="16.5" x14ac:dyDescent="0.25">
      <c r="A317" s="47" t="s">
        <v>276</v>
      </c>
      <c r="B317" s="48"/>
      <c r="D317" s="48"/>
      <c r="E317" s="49"/>
      <c r="F317" s="46"/>
    </row>
    <row r="318" spans="1:6" ht="16.5" x14ac:dyDescent="0.25">
      <c r="A318" s="47" t="s">
        <v>277</v>
      </c>
      <c r="B318" s="48"/>
      <c r="D318" s="48"/>
      <c r="E318" s="49"/>
      <c r="F318" s="46"/>
    </row>
    <row r="319" spans="1:6" ht="16.5" x14ac:dyDescent="0.25">
      <c r="A319" s="47" t="s">
        <v>278</v>
      </c>
      <c r="B319" s="48"/>
      <c r="D319" s="48"/>
      <c r="E319" s="49"/>
      <c r="F319" s="46"/>
    </row>
    <row r="320" spans="1:6" ht="16.5" x14ac:dyDescent="0.25">
      <c r="A320" s="47" t="s">
        <v>279</v>
      </c>
      <c r="B320" s="48"/>
      <c r="D320" s="48"/>
      <c r="E320" s="49"/>
      <c r="F320" s="46"/>
    </row>
    <row r="321" spans="1:6" ht="16.5" x14ac:dyDescent="0.25">
      <c r="A321" s="47" t="s">
        <v>280</v>
      </c>
      <c r="B321" s="48"/>
      <c r="D321" s="48"/>
      <c r="E321" s="49"/>
      <c r="F321" s="46"/>
    </row>
    <row r="322" spans="1:6" ht="10.7" customHeight="1" x14ac:dyDescent="0.25"/>
    <row r="323" spans="1:6" ht="18" customHeight="1" x14ac:dyDescent="0.25">
      <c r="A323" s="42" t="s">
        <v>281</v>
      </c>
      <c r="B323" s="38"/>
      <c r="C323" s="38"/>
      <c r="D323" s="38"/>
      <c r="E323" s="38"/>
      <c r="F323" s="38"/>
    </row>
    <row r="324" spans="1:6" ht="5.0999999999999996" customHeight="1" x14ac:dyDescent="0.25"/>
    <row r="325" spans="1:6" ht="16.5" x14ac:dyDescent="0.25">
      <c r="A325" s="43" t="s">
        <v>282</v>
      </c>
      <c r="B325" s="44" t="s">
        <v>29</v>
      </c>
      <c r="D325" s="44" t="s">
        <v>30</v>
      </c>
      <c r="E325" s="45" t="s">
        <v>31</v>
      </c>
      <c r="F325" s="46"/>
    </row>
    <row r="326" spans="1:6" ht="16.5" x14ac:dyDescent="0.25">
      <c r="A326" s="47" t="s">
        <v>283</v>
      </c>
      <c r="B326" s="48">
        <v>4</v>
      </c>
      <c r="D326" s="48">
        <v>2</v>
      </c>
      <c r="E326" s="49">
        <v>2</v>
      </c>
      <c r="F326" s="46"/>
    </row>
    <row r="327" spans="1:6" ht="16.5" x14ac:dyDescent="0.25">
      <c r="A327" s="47" t="s">
        <v>284</v>
      </c>
      <c r="B327" s="48"/>
      <c r="D327" s="48"/>
      <c r="E327" s="49"/>
      <c r="F327" s="46"/>
    </row>
    <row r="328" spans="1:6" ht="16.5" x14ac:dyDescent="0.25">
      <c r="A328" s="47" t="s">
        <v>285</v>
      </c>
      <c r="B328" s="48"/>
      <c r="D328" s="48"/>
      <c r="E328" s="49"/>
      <c r="F328" s="46"/>
    </row>
    <row r="329" spans="1:6" ht="16.5" x14ac:dyDescent="0.25">
      <c r="A329" s="47" t="s">
        <v>286</v>
      </c>
      <c r="B329" s="48"/>
      <c r="D329" s="48"/>
      <c r="E329" s="49"/>
      <c r="F329" s="46"/>
    </row>
    <row r="330" spans="1:6" ht="16.5" x14ac:dyDescent="0.25">
      <c r="A330" s="47" t="s">
        <v>287</v>
      </c>
      <c r="B330" s="48"/>
      <c r="D330" s="48"/>
      <c r="E330" s="49"/>
      <c r="F330" s="46"/>
    </row>
    <row r="331" spans="1:6" ht="16.5" x14ac:dyDescent="0.25">
      <c r="A331" s="47" t="s">
        <v>288</v>
      </c>
      <c r="B331" s="48"/>
      <c r="D331" s="48"/>
      <c r="E331" s="49"/>
      <c r="F331" s="46"/>
    </row>
    <row r="332" spans="1:6" ht="12.2" customHeight="1" x14ac:dyDescent="0.25"/>
    <row r="333" spans="1:6" ht="18" customHeight="1" x14ac:dyDescent="0.25">
      <c r="A333" s="42" t="s">
        <v>289</v>
      </c>
      <c r="B333" s="38"/>
      <c r="C333" s="38"/>
      <c r="D333" s="38"/>
      <c r="E333" s="38"/>
      <c r="F333" s="38"/>
    </row>
    <row r="334" spans="1:6" ht="5.0999999999999996" customHeight="1" x14ac:dyDescent="0.25"/>
    <row r="335" spans="1:6" ht="16.5" x14ac:dyDescent="0.25">
      <c r="A335" s="43" t="s">
        <v>42</v>
      </c>
      <c r="B335" s="44" t="s">
        <v>29</v>
      </c>
      <c r="D335" s="44" t="s">
        <v>30</v>
      </c>
      <c r="E335" s="45" t="s">
        <v>31</v>
      </c>
      <c r="F335" s="46"/>
    </row>
    <row r="336" spans="1:6" ht="16.5" x14ac:dyDescent="0.25">
      <c r="A336" s="47" t="s">
        <v>290</v>
      </c>
      <c r="B336" s="48"/>
      <c r="D336" s="48"/>
      <c r="E336" s="49"/>
      <c r="F336" s="46"/>
    </row>
    <row r="337" spans="1:6" ht="16.5" x14ac:dyDescent="0.25">
      <c r="A337" s="47" t="s">
        <v>291</v>
      </c>
      <c r="B337" s="48"/>
      <c r="D337" s="48"/>
      <c r="E337" s="49"/>
      <c r="F337" s="46"/>
    </row>
    <row r="338" spans="1:6" ht="16.5" x14ac:dyDescent="0.25">
      <c r="A338" s="47" t="s">
        <v>292</v>
      </c>
      <c r="B338" s="48"/>
      <c r="D338" s="48"/>
      <c r="E338" s="49"/>
      <c r="F338" s="46"/>
    </row>
    <row r="339" spans="1:6" ht="33" x14ac:dyDescent="0.25">
      <c r="A339" s="47" t="s">
        <v>293</v>
      </c>
      <c r="B339" s="48"/>
      <c r="D339" s="48"/>
      <c r="E339" s="49"/>
      <c r="F339" s="46"/>
    </row>
  </sheetData>
  <mergeCells count="331">
    <mergeCell ref="E339:F339"/>
    <mergeCell ref="E331:F331"/>
    <mergeCell ref="A333:F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E317:F317"/>
    <mergeCell ref="E318:F318"/>
    <mergeCell ref="E319:F319"/>
    <mergeCell ref="E320:F320"/>
    <mergeCell ref="E321:F321"/>
    <mergeCell ref="A323:F323"/>
    <mergeCell ref="E311:F311"/>
    <mergeCell ref="E312:F312"/>
    <mergeCell ref="E313:F313"/>
    <mergeCell ref="E314:F314"/>
    <mergeCell ref="E315:F315"/>
    <mergeCell ref="E316:F316"/>
    <mergeCell ref="A243:F243"/>
    <mergeCell ref="A259:F259"/>
    <mergeCell ref="A268:F268"/>
    <mergeCell ref="A279:F279"/>
    <mergeCell ref="A293:F293"/>
    <mergeCell ref="A309:F309"/>
    <mergeCell ref="E197:F197"/>
    <mergeCell ref="A199:F199"/>
    <mergeCell ref="E201:F201"/>
    <mergeCell ref="E202:F202"/>
    <mergeCell ref="E203:F203"/>
    <mergeCell ref="A230:F230"/>
    <mergeCell ref="E191:F191"/>
    <mergeCell ref="E192:F192"/>
    <mergeCell ref="E193:F193"/>
    <mergeCell ref="E194:F194"/>
    <mergeCell ref="E195:F195"/>
    <mergeCell ref="E196:F196"/>
    <mergeCell ref="B185:D185"/>
    <mergeCell ref="E185:F185"/>
    <mergeCell ref="H185:I185"/>
    <mergeCell ref="A187:F187"/>
    <mergeCell ref="E189:F189"/>
    <mergeCell ref="E190:F190"/>
    <mergeCell ref="B183:D183"/>
    <mergeCell ref="E183:F183"/>
    <mergeCell ref="H183:I183"/>
    <mergeCell ref="B184:D184"/>
    <mergeCell ref="E184:F184"/>
    <mergeCell ref="H184:I184"/>
    <mergeCell ref="B180:D180"/>
    <mergeCell ref="E180:F180"/>
    <mergeCell ref="H180:I180"/>
    <mergeCell ref="A181:A185"/>
    <mergeCell ref="B181:D181"/>
    <mergeCell ref="E181:F181"/>
    <mergeCell ref="H181:I181"/>
    <mergeCell ref="B182:D182"/>
    <mergeCell ref="E182:F182"/>
    <mergeCell ref="H182:I182"/>
    <mergeCell ref="B178:D178"/>
    <mergeCell ref="E178:F178"/>
    <mergeCell ref="H178:I178"/>
    <mergeCell ref="B179:D179"/>
    <mergeCell ref="E179:F179"/>
    <mergeCell ref="H179:I179"/>
    <mergeCell ref="E172:F172"/>
    <mergeCell ref="A174:F174"/>
    <mergeCell ref="B176:D176"/>
    <mergeCell ref="E176:F176"/>
    <mergeCell ref="H176:I176"/>
    <mergeCell ref="B177:D177"/>
    <mergeCell ref="E177:F177"/>
    <mergeCell ref="H177:I177"/>
    <mergeCell ref="A165:F165"/>
    <mergeCell ref="E167:F167"/>
    <mergeCell ref="E168:F168"/>
    <mergeCell ref="E169:F169"/>
    <mergeCell ref="E170:F170"/>
    <mergeCell ref="E171:F171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4:F144"/>
    <mergeCell ref="E145:F145"/>
    <mergeCell ref="E146:F146"/>
    <mergeCell ref="A148:F148"/>
    <mergeCell ref="E150:F150"/>
    <mergeCell ref="E151:F151"/>
    <mergeCell ref="E138:F138"/>
    <mergeCell ref="E139:F139"/>
    <mergeCell ref="E140:F140"/>
    <mergeCell ref="E141:F141"/>
    <mergeCell ref="E142:F142"/>
    <mergeCell ref="E143:F143"/>
    <mergeCell ref="E132:F132"/>
    <mergeCell ref="E133:F133"/>
    <mergeCell ref="E134:F134"/>
    <mergeCell ref="E135:F135"/>
    <mergeCell ref="E136:F136"/>
    <mergeCell ref="E137:F137"/>
    <mergeCell ref="E125:F125"/>
    <mergeCell ref="H125:I125"/>
    <mergeCell ref="A127:F127"/>
    <mergeCell ref="E129:F129"/>
    <mergeCell ref="E130:F130"/>
    <mergeCell ref="E131:F131"/>
    <mergeCell ref="E121:F121"/>
    <mergeCell ref="H121:I121"/>
    <mergeCell ref="A122:A124"/>
    <mergeCell ref="E122:F122"/>
    <mergeCell ref="H122:I122"/>
    <mergeCell ref="E123:F123"/>
    <mergeCell ref="H123:I123"/>
    <mergeCell ref="E124:F124"/>
    <mergeCell ref="H124:I124"/>
    <mergeCell ref="H118:I118"/>
    <mergeCell ref="A119:A120"/>
    <mergeCell ref="E119:F119"/>
    <mergeCell ref="H119:I119"/>
    <mergeCell ref="E120:F120"/>
    <mergeCell ref="H120:I120"/>
    <mergeCell ref="E114:F114"/>
    <mergeCell ref="H114:I114"/>
    <mergeCell ref="A115:A118"/>
    <mergeCell ref="E115:F115"/>
    <mergeCell ref="H115:I115"/>
    <mergeCell ref="E116:F116"/>
    <mergeCell ref="H116:I116"/>
    <mergeCell ref="E117:F117"/>
    <mergeCell ref="H117:I117"/>
    <mergeCell ref="E118:F118"/>
    <mergeCell ref="E111:F111"/>
    <mergeCell ref="H111:I111"/>
    <mergeCell ref="E112:F112"/>
    <mergeCell ref="H112:I112"/>
    <mergeCell ref="E113:F113"/>
    <mergeCell ref="H113:I113"/>
    <mergeCell ref="E103:F103"/>
    <mergeCell ref="E104:F104"/>
    <mergeCell ref="E105:F105"/>
    <mergeCell ref="E106:F106"/>
    <mergeCell ref="E107:F107"/>
    <mergeCell ref="A109:F109"/>
    <mergeCell ref="E97:F97"/>
    <mergeCell ref="E98:F98"/>
    <mergeCell ref="E99:F99"/>
    <mergeCell ref="E100:F100"/>
    <mergeCell ref="E101:F101"/>
    <mergeCell ref="E102:F102"/>
    <mergeCell ref="E89:F89"/>
    <mergeCell ref="E90:F90"/>
    <mergeCell ref="E91:F91"/>
    <mergeCell ref="E92:F92"/>
    <mergeCell ref="E93:F93"/>
    <mergeCell ref="A95:F95"/>
    <mergeCell ref="E81:F81"/>
    <mergeCell ref="E82:F82"/>
    <mergeCell ref="E83:F83"/>
    <mergeCell ref="A85:F85"/>
    <mergeCell ref="E87:F87"/>
    <mergeCell ref="E88:F88"/>
    <mergeCell ref="F73:G73"/>
    <mergeCell ref="F74:G74"/>
    <mergeCell ref="A76:F76"/>
    <mergeCell ref="E78:F78"/>
    <mergeCell ref="E79:F79"/>
    <mergeCell ref="E80:F80"/>
    <mergeCell ref="B67:D67"/>
    <mergeCell ref="E67:F67"/>
    <mergeCell ref="H67:I67"/>
    <mergeCell ref="A69:F69"/>
    <mergeCell ref="F71:G71"/>
    <mergeCell ref="F72:G72"/>
    <mergeCell ref="A65:A66"/>
    <mergeCell ref="B65:D65"/>
    <mergeCell ref="E65:F65"/>
    <mergeCell ref="H65:I65"/>
    <mergeCell ref="B66:D66"/>
    <mergeCell ref="E66:F66"/>
    <mergeCell ref="H66:I66"/>
    <mergeCell ref="A61:F61"/>
    <mergeCell ref="B63:D63"/>
    <mergeCell ref="E63:F63"/>
    <mergeCell ref="H63:I63"/>
    <mergeCell ref="B64:D64"/>
    <mergeCell ref="E64:F64"/>
    <mergeCell ref="H64:I64"/>
    <mergeCell ref="B58:D58"/>
    <mergeCell ref="E58:F58"/>
    <mergeCell ref="H58:I58"/>
    <mergeCell ref="B59:D59"/>
    <mergeCell ref="E59:F59"/>
    <mergeCell ref="H59:I59"/>
    <mergeCell ref="B56:D56"/>
    <mergeCell ref="E56:F56"/>
    <mergeCell ref="H56:I56"/>
    <mergeCell ref="B57:D57"/>
    <mergeCell ref="E57:F57"/>
    <mergeCell ref="H57:I57"/>
    <mergeCell ref="B54:D54"/>
    <mergeCell ref="E54:F54"/>
    <mergeCell ref="H54:I54"/>
    <mergeCell ref="B55:D55"/>
    <mergeCell ref="E55:F55"/>
    <mergeCell ref="H55:I55"/>
    <mergeCell ref="B51:D51"/>
    <mergeCell ref="E51:F51"/>
    <mergeCell ref="H51:I51"/>
    <mergeCell ref="A52:A54"/>
    <mergeCell ref="B52:D52"/>
    <mergeCell ref="E52:F52"/>
    <mergeCell ref="H52:I52"/>
    <mergeCell ref="B53:D53"/>
    <mergeCell ref="E53:F53"/>
    <mergeCell ref="H53:I53"/>
    <mergeCell ref="B49:D49"/>
    <mergeCell ref="E49:F49"/>
    <mergeCell ref="H49:I49"/>
    <mergeCell ref="B50:D50"/>
    <mergeCell ref="E50:F50"/>
    <mergeCell ref="H50:I50"/>
    <mergeCell ref="B46:D46"/>
    <mergeCell ref="E46:F46"/>
    <mergeCell ref="H46:I46"/>
    <mergeCell ref="A47:A51"/>
    <mergeCell ref="B47:D47"/>
    <mergeCell ref="E47:F47"/>
    <mergeCell ref="H47:I47"/>
    <mergeCell ref="B48:D48"/>
    <mergeCell ref="E48:F48"/>
    <mergeCell ref="H48:I48"/>
    <mergeCell ref="B43:D43"/>
    <mergeCell ref="E43:F43"/>
    <mergeCell ref="H43:I43"/>
    <mergeCell ref="A44:A46"/>
    <mergeCell ref="B44:D44"/>
    <mergeCell ref="E44:F44"/>
    <mergeCell ref="H44:I44"/>
    <mergeCell ref="B45:D45"/>
    <mergeCell ref="E45:F45"/>
    <mergeCell ref="H45:I45"/>
    <mergeCell ref="A39:F39"/>
    <mergeCell ref="B41:D41"/>
    <mergeCell ref="E41:F41"/>
    <mergeCell ref="H41:I41"/>
    <mergeCell ref="B42:D42"/>
    <mergeCell ref="E42:F42"/>
    <mergeCell ref="H42:I42"/>
    <mergeCell ref="A35:A37"/>
    <mergeCell ref="B35:D35"/>
    <mergeCell ref="E35:F35"/>
    <mergeCell ref="H35:I35"/>
    <mergeCell ref="B36:D36"/>
    <mergeCell ref="E36:F36"/>
    <mergeCell ref="H36:I36"/>
    <mergeCell ref="B37:D37"/>
    <mergeCell ref="E37:F37"/>
    <mergeCell ref="H37:I37"/>
    <mergeCell ref="A32:A34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E27:F27"/>
    <mergeCell ref="H27:I27"/>
    <mergeCell ref="N27:O27"/>
    <mergeCell ref="A29:F29"/>
    <mergeCell ref="B31:D31"/>
    <mergeCell ref="E31:F31"/>
    <mergeCell ref="H31:I31"/>
    <mergeCell ref="E24:F24"/>
    <mergeCell ref="H24:I24"/>
    <mergeCell ref="N24:O24"/>
    <mergeCell ref="A25:A27"/>
    <mergeCell ref="E25:F25"/>
    <mergeCell ref="H25:I25"/>
    <mergeCell ref="N25:O25"/>
    <mergeCell ref="E26:F26"/>
    <mergeCell ref="H26:I26"/>
    <mergeCell ref="N26:O26"/>
    <mergeCell ref="E21:F21"/>
    <mergeCell ref="H21:I21"/>
    <mergeCell ref="N21:O21"/>
    <mergeCell ref="A22:A23"/>
    <mergeCell ref="E22:F22"/>
    <mergeCell ref="H22:I22"/>
    <mergeCell ref="N22:O22"/>
    <mergeCell ref="E23:F23"/>
    <mergeCell ref="H23:I23"/>
    <mergeCell ref="N23:O23"/>
    <mergeCell ref="Q19:T19"/>
    <mergeCell ref="E20:I20"/>
    <mergeCell ref="K20:M20"/>
    <mergeCell ref="N20:P20"/>
    <mergeCell ref="Q20:R20"/>
    <mergeCell ref="S20:T20"/>
    <mergeCell ref="E12:F12"/>
    <mergeCell ref="E13:F13"/>
    <mergeCell ref="E14:F14"/>
    <mergeCell ref="E15:F15"/>
    <mergeCell ref="A17:F17"/>
    <mergeCell ref="A19:A20"/>
    <mergeCell ref="B19:B20"/>
    <mergeCell ref="D19:D20"/>
    <mergeCell ref="E19:P19"/>
    <mergeCell ref="A1:N1"/>
    <mergeCell ref="A3:N3"/>
    <mergeCell ref="A5:N5"/>
    <mergeCell ref="A6:N6"/>
    <mergeCell ref="A9:F9"/>
    <mergeCell ref="E11:F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"/>
  <sheetViews>
    <sheetView showGridLines="0" workbookViewId="0">
      <selection activeCell="F27" sqref="F27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35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36" t="s">
        <v>19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36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37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32" t="s">
        <v>3</v>
      </c>
      <c r="B11" s="34" t="s">
        <v>4</v>
      </c>
      <c r="C11" s="18"/>
      <c r="D11" s="17"/>
      <c r="E11" s="34" t="s">
        <v>5</v>
      </c>
      <c r="F11" s="18"/>
      <c r="G11" s="17"/>
    </row>
    <row r="12" spans="1:9" x14ac:dyDescent="0.25">
      <c r="A12" s="3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ABR!#REF!+MAY!#REF!+JUN!#REF!</f>
        <v>#REF!</v>
      </c>
      <c r="C14" s="3" t="e">
        <f>ABR!#REF!+MAY!#REF!+JUN!#REF!</f>
        <v>#REF!</v>
      </c>
      <c r="D14" s="3" t="e">
        <f>ABR!#REF!+MAY!#REF!+JUN!#REF!</f>
        <v>#REF!</v>
      </c>
      <c r="E14" s="3" t="e">
        <f>ABR!#REF!+MAY!#REF!+JUN!#REF!</f>
        <v>#REF!</v>
      </c>
      <c r="F14" s="3" t="e">
        <f>ABR!#REF!+MAY!#REF!+JUN!#REF!</f>
        <v>#REF!</v>
      </c>
      <c r="G14" s="3" t="e">
        <f>ABR!#REF!+MAY!#REF!+JUN!#REF!</f>
        <v>#REF!</v>
      </c>
    </row>
    <row r="15" spans="1:9" ht="16.5" x14ac:dyDescent="0.25">
      <c r="A15" s="4" t="s">
        <v>11</v>
      </c>
      <c r="B15" s="4" t="e">
        <f>ABR!#REF!+MAY!#REF!+JUN!#REF!</f>
        <v>#REF!</v>
      </c>
      <c r="C15" s="4" t="e">
        <f>ABR!#REF!+MAY!#REF!+JUN!#REF!</f>
        <v>#REF!</v>
      </c>
      <c r="D15" s="4" t="e">
        <f>ABR!#REF!+MAY!#REF!+JUN!#REF!</f>
        <v>#REF!</v>
      </c>
      <c r="E15" s="4" t="e">
        <f>ABR!#REF!+MAY!#REF!+JUN!#REF!</f>
        <v>#REF!</v>
      </c>
      <c r="F15" s="4" t="e">
        <f>ABR!#REF!+MAY!#REF!+JUN!#REF!</f>
        <v>#REF!</v>
      </c>
      <c r="G15" s="4" t="e">
        <f>ABR!#REF!+MAY!#REF!+JUN!#REF!</f>
        <v>#REF!</v>
      </c>
    </row>
    <row r="16" spans="1:9" ht="16.5" x14ac:dyDescent="0.25">
      <c r="A16" s="4" t="s">
        <v>12</v>
      </c>
      <c r="B16" s="4" t="e">
        <f>ABR!#REF!+MAY!#REF!+JUN!#REF!</f>
        <v>#REF!</v>
      </c>
      <c r="C16" s="4" t="e">
        <f>ABR!#REF!+MAY!#REF!+JUN!#REF!</f>
        <v>#REF!</v>
      </c>
      <c r="D16" s="4" t="e">
        <f>ABR!#REF!+MAY!#REF!+JUN!#REF!</f>
        <v>#REF!</v>
      </c>
      <c r="E16" s="4" t="e">
        <f>ABR!#REF!+MAY!#REF!+JUN!#REF!</f>
        <v>#REF!</v>
      </c>
      <c r="F16" s="4" t="e">
        <f>ABR!#REF!+MAY!#REF!+JUN!#REF!</f>
        <v>#REF!</v>
      </c>
      <c r="G16" s="4" t="e">
        <f>ABR!#REF!+MAY!#REF!+JUN!#REF!</f>
        <v>#REF!</v>
      </c>
    </row>
    <row r="17" spans="1:7" ht="16.5" x14ac:dyDescent="0.25">
      <c r="A17" s="4" t="s">
        <v>13</v>
      </c>
      <c r="B17" s="4" t="e">
        <f>ABR!#REF!+MAY!#REF!+JUN!#REF!</f>
        <v>#REF!</v>
      </c>
      <c r="C17" s="4" t="e">
        <f>ABR!#REF!+MAY!#REF!+JUN!#REF!</f>
        <v>#REF!</v>
      </c>
      <c r="D17" s="4" t="e">
        <f>ABR!#REF!+MAY!#REF!+JUN!#REF!</f>
        <v>#REF!</v>
      </c>
      <c r="E17" s="4" t="e">
        <f>ABR!#REF!+MAY!#REF!+JUN!#REF!</f>
        <v>#REF!</v>
      </c>
      <c r="F17" s="4" t="e">
        <f>ABR!#REF!+MAY!#REF!+JUN!#REF!</f>
        <v>#REF!</v>
      </c>
      <c r="G17" s="4" t="e">
        <f>ABR!#REF!+MAY!#REF!+JUN!#REF!</f>
        <v>#REF!</v>
      </c>
    </row>
    <row r="18" spans="1:7" ht="16.5" x14ac:dyDescent="0.25">
      <c r="A18" s="4" t="s">
        <v>14</v>
      </c>
      <c r="B18" s="4" t="e">
        <f>ABR!#REF!+MAY!#REF!+JUN!#REF!</f>
        <v>#REF!</v>
      </c>
      <c r="C18" s="4" t="e">
        <f>ABR!#REF!+MAY!#REF!+JUN!#REF!</f>
        <v>#REF!</v>
      </c>
      <c r="D18" s="4" t="e">
        <f>ABR!#REF!+MAY!#REF!+JUN!#REF!</f>
        <v>#REF!</v>
      </c>
      <c r="E18" s="4" t="e">
        <f>ABR!#REF!+MAY!#REF!+JUN!#REF!</f>
        <v>#REF!</v>
      </c>
      <c r="F18" s="4" t="e">
        <f>ABR!#REF!+MAY!#REF!+JUN!#REF!</f>
        <v>#REF!</v>
      </c>
      <c r="G18" s="4" t="e">
        <f>ABR!#REF!+MAY!#REF!+JUN!#REF!</f>
        <v>#REF!</v>
      </c>
    </row>
    <row r="19" spans="1:7" ht="16.5" x14ac:dyDescent="0.25">
      <c r="A19" s="4" t="s">
        <v>15</v>
      </c>
      <c r="B19" s="4" t="e">
        <f>ABR!#REF!+MAY!#REF!+JUN!#REF!</f>
        <v>#REF!</v>
      </c>
      <c r="C19" s="4" t="e">
        <f>ABR!#REF!+MAY!#REF!+JUN!#REF!</f>
        <v>#REF!</v>
      </c>
      <c r="D19" s="4" t="e">
        <f>ABR!#REF!+MAY!#REF!+JUN!#REF!</f>
        <v>#REF!</v>
      </c>
      <c r="E19" s="4" t="e">
        <f>ABR!#REF!+MAY!#REF!+JUN!#REF!</f>
        <v>#REF!</v>
      </c>
      <c r="F19" s="4" t="e">
        <f>ABR!#REF!+MAY!#REF!+JUN!#REF!</f>
        <v>#REF!</v>
      </c>
      <c r="G19" s="4" t="e">
        <f>ABR!#REF!+MAY!#REF!+JUN!#REF!</f>
        <v>#REF!</v>
      </c>
    </row>
    <row r="20" spans="1:7" ht="16.5" x14ac:dyDescent="0.25">
      <c r="A20" s="4" t="s">
        <v>16</v>
      </c>
      <c r="B20" s="4" t="e">
        <f>ABR!#REF!+MAY!#REF!+JUN!#REF!</f>
        <v>#REF!</v>
      </c>
      <c r="C20" s="4" t="e">
        <f>ABR!#REF!+MAY!#REF!+JUN!#REF!</f>
        <v>#REF!</v>
      </c>
      <c r="D20" s="4" t="e">
        <f>ABR!#REF!+MAY!#REF!+JUN!#REF!</f>
        <v>#REF!</v>
      </c>
      <c r="E20" s="4" t="e">
        <f>ABR!#REF!+MAY!#REF!+JUN!#REF!</f>
        <v>#REF!</v>
      </c>
      <c r="F20" s="4" t="e">
        <f>ABR!#REF!+MAY!#REF!+JUN!#REF!</f>
        <v>#REF!</v>
      </c>
      <c r="G20" s="4" t="e">
        <f>ABR!#REF!+MAY!#REF!+JUN!#REF!</f>
        <v>#REF!</v>
      </c>
    </row>
    <row r="21" spans="1:7" ht="16.5" x14ac:dyDescent="0.25">
      <c r="A21" s="4" t="s">
        <v>17</v>
      </c>
      <c r="B21" s="4" t="e">
        <f>ABR!#REF!+MAY!#REF!+JUN!#REF!</f>
        <v>#REF!</v>
      </c>
      <c r="C21" s="4" t="e">
        <f>ABR!#REF!+MAY!#REF!+JUN!#REF!</f>
        <v>#REF!</v>
      </c>
      <c r="D21" s="4" t="e">
        <f>ABR!#REF!+MAY!#REF!+JUN!#REF!</f>
        <v>#REF!</v>
      </c>
      <c r="E21" s="4" t="e">
        <f>ABR!#REF!+MAY!#REF!+JUN!#REF!</f>
        <v>#REF!</v>
      </c>
      <c r="F21" s="4" t="e">
        <f>ABR!#REF!+MAY!#REF!+JUN!#REF!</f>
        <v>#REF!</v>
      </c>
      <c r="G21" s="4" t="e">
        <f>ABR!#REF!+MAY!#REF!+JUN!#REF!</f>
        <v>#REF!</v>
      </c>
    </row>
    <row r="22" spans="1:7" ht="16.5" x14ac:dyDescent="0.25">
      <c r="A22" s="4" t="s">
        <v>18</v>
      </c>
      <c r="B22" s="4" t="e">
        <f>ABR!#REF!+MAY!#REF!+JUN!#REF!</f>
        <v>#REF!</v>
      </c>
      <c r="C22" s="4" t="e">
        <f>ABR!#REF!+MAY!#REF!+JUN!#REF!</f>
        <v>#REF!</v>
      </c>
      <c r="D22" s="4" t="e">
        <f>ABR!#REF!+MAY!#REF!+JUN!#REF!</f>
        <v>#REF!</v>
      </c>
      <c r="E22" s="4" t="e">
        <f>ABR!#REF!+MAY!#REF!+JUN!#REF!</f>
        <v>#REF!</v>
      </c>
      <c r="F22" s="4" t="e">
        <f>ABR!#REF!+MAY!#REF!+JUN!#REF!</f>
        <v>#REF!</v>
      </c>
      <c r="G22" s="4" t="e">
        <f>ABR!#REF!+MAY!#REF!+JUN!#REF!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E23" sqref="E2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 x14ac:dyDescent="0.25"/>
    <row r="3" spans="1:9" ht="46.5" customHeight="1" x14ac:dyDescent="0.25">
      <c r="A3" s="35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 x14ac:dyDescent="0.25"/>
    <row r="5" spans="1:9" ht="18" customHeight="1" x14ac:dyDescent="0.25">
      <c r="A5" s="36" t="s">
        <v>20</v>
      </c>
      <c r="B5" s="12"/>
      <c r="C5" s="12"/>
      <c r="D5" s="12"/>
      <c r="E5" s="12"/>
      <c r="F5" s="12"/>
      <c r="G5" s="12"/>
      <c r="H5" s="12"/>
      <c r="I5" s="12"/>
    </row>
    <row r="6" spans="1:9" ht="18" customHeight="1" x14ac:dyDescent="0.25">
      <c r="A6" s="36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 x14ac:dyDescent="0.25"/>
    <row r="8" spans="1:9" ht="15.4" customHeight="1" x14ac:dyDescent="0.25"/>
    <row r="9" spans="1:9" ht="18" customHeight="1" x14ac:dyDescent="0.25">
      <c r="A9" s="37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 x14ac:dyDescent="0.25"/>
    <row r="11" spans="1:9" x14ac:dyDescent="0.25">
      <c r="A11" s="32" t="s">
        <v>3</v>
      </c>
      <c r="B11" s="34" t="s">
        <v>4</v>
      </c>
      <c r="C11" s="18"/>
      <c r="D11" s="17"/>
      <c r="E11" s="34" t="s">
        <v>5</v>
      </c>
      <c r="F11" s="18"/>
      <c r="G11" s="17"/>
    </row>
    <row r="12" spans="1:9" x14ac:dyDescent="0.25">
      <c r="A12" s="33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 t="e">
        <f>'1TRIM'!#REF!+'2TRIM'!B14</f>
        <v>#REF!</v>
      </c>
      <c r="C14" s="3" t="e">
        <f>'1TRIM'!#REF!+'2TRIM'!C14</f>
        <v>#REF!</v>
      </c>
      <c r="D14" s="3" t="e">
        <f>'1TRIM'!#REF!+'2TRIM'!D14</f>
        <v>#REF!</v>
      </c>
      <c r="E14" s="3" t="e">
        <f>'1TRIM'!#REF!+'2TRIM'!E14</f>
        <v>#REF!</v>
      </c>
      <c r="F14" s="3" t="e">
        <f>'1TRIM'!#REF!+'2TRIM'!F14</f>
        <v>#REF!</v>
      </c>
      <c r="G14" s="3" t="e">
        <f>'1TRIM'!#REF!+'2TRIM'!G14</f>
        <v>#REF!</v>
      </c>
    </row>
    <row r="15" spans="1:9" ht="16.5" x14ac:dyDescent="0.25">
      <c r="A15" s="4" t="s">
        <v>11</v>
      </c>
      <c r="B15" s="4" t="e">
        <f>'1TRIM'!#REF!+'2TRIM'!B15</f>
        <v>#REF!</v>
      </c>
      <c r="C15" s="4" t="e">
        <f>'1TRIM'!#REF!+'2TRIM'!C15</f>
        <v>#REF!</v>
      </c>
      <c r="D15" s="4" t="e">
        <f>'1TRIM'!#REF!+'2TRIM'!D15</f>
        <v>#REF!</v>
      </c>
      <c r="E15" s="4" t="e">
        <f>'1TRIM'!#REF!+'2TRIM'!E15</f>
        <v>#REF!</v>
      </c>
      <c r="F15" s="4" t="e">
        <f>'1TRIM'!#REF!+'2TRIM'!F15</f>
        <v>#REF!</v>
      </c>
      <c r="G15" s="4" t="e">
        <f>'1TRIM'!#REF!+'2TRIM'!G15</f>
        <v>#REF!</v>
      </c>
    </row>
    <row r="16" spans="1:9" ht="16.5" x14ac:dyDescent="0.25">
      <c r="A16" s="4" t="s">
        <v>12</v>
      </c>
      <c r="B16" s="4" t="e">
        <f>'1TRIM'!#REF!+'2TRIM'!B16</f>
        <v>#REF!</v>
      </c>
      <c r="C16" s="4" t="e">
        <f>'1TRIM'!#REF!+'2TRIM'!C16</f>
        <v>#REF!</v>
      </c>
      <c r="D16" s="4" t="e">
        <f>'1TRIM'!#REF!+'2TRIM'!D16</f>
        <v>#REF!</v>
      </c>
      <c r="E16" s="4" t="e">
        <f>'1TRIM'!#REF!+'2TRIM'!E16</f>
        <v>#REF!</v>
      </c>
      <c r="F16" s="4" t="e">
        <f>'1TRIM'!#REF!+'2TRIM'!F16</f>
        <v>#REF!</v>
      </c>
      <c r="G16" s="4" t="e">
        <f>'1TRIM'!#REF!+'2TRIM'!G16</f>
        <v>#REF!</v>
      </c>
    </row>
    <row r="17" spans="1:7" ht="16.5" x14ac:dyDescent="0.25">
      <c r="A17" s="4" t="s">
        <v>13</v>
      </c>
      <c r="B17" s="4" t="e">
        <f>'1TRIM'!#REF!+'2TRIM'!B17</f>
        <v>#REF!</v>
      </c>
      <c r="C17" s="4" t="e">
        <f>'1TRIM'!#REF!+'2TRIM'!C17</f>
        <v>#REF!</v>
      </c>
      <c r="D17" s="4" t="e">
        <f>'1TRIM'!#REF!+'2TRIM'!D17</f>
        <v>#REF!</v>
      </c>
      <c r="E17" s="4" t="e">
        <f>'1TRIM'!#REF!+'2TRIM'!E17</f>
        <v>#REF!</v>
      </c>
      <c r="F17" s="4" t="e">
        <f>'1TRIM'!#REF!+'2TRIM'!F17</f>
        <v>#REF!</v>
      </c>
      <c r="G17" s="4" t="e">
        <f>'1TRIM'!#REF!+'2TRIM'!G17</f>
        <v>#REF!</v>
      </c>
    </row>
    <row r="18" spans="1:7" ht="16.5" x14ac:dyDescent="0.25">
      <c r="A18" s="4" t="s">
        <v>14</v>
      </c>
      <c r="B18" s="4" t="e">
        <f>'1TRIM'!#REF!+'2TRIM'!B18</f>
        <v>#REF!</v>
      </c>
      <c r="C18" s="4" t="e">
        <f>'1TRIM'!#REF!+'2TRIM'!C18</f>
        <v>#REF!</v>
      </c>
      <c r="D18" s="4" t="e">
        <f>'1TRIM'!#REF!+'2TRIM'!D18</f>
        <v>#REF!</v>
      </c>
      <c r="E18" s="4" t="e">
        <f>'1TRIM'!#REF!+'2TRIM'!E18</f>
        <v>#REF!</v>
      </c>
      <c r="F18" s="4" t="e">
        <f>'1TRIM'!#REF!+'2TRIM'!F18</f>
        <v>#REF!</v>
      </c>
      <c r="G18" s="4" t="e">
        <f>'1TRIM'!#REF!+'2TRIM'!G18</f>
        <v>#REF!</v>
      </c>
    </row>
    <row r="19" spans="1:7" ht="16.5" x14ac:dyDescent="0.25">
      <c r="A19" s="4" t="s">
        <v>15</v>
      </c>
      <c r="B19" s="4" t="e">
        <f>'1TRIM'!#REF!+'2TRIM'!B19</f>
        <v>#REF!</v>
      </c>
      <c r="C19" s="4" t="e">
        <f>'1TRIM'!#REF!+'2TRIM'!C19</f>
        <v>#REF!</v>
      </c>
      <c r="D19" s="4" t="e">
        <f>'1TRIM'!#REF!+'2TRIM'!D19</f>
        <v>#REF!</v>
      </c>
      <c r="E19" s="4" t="e">
        <f>'1TRIM'!#REF!+'2TRIM'!E19</f>
        <v>#REF!</v>
      </c>
      <c r="F19" s="4" t="e">
        <f>'1TRIM'!#REF!+'2TRIM'!F19</f>
        <v>#REF!</v>
      </c>
      <c r="G19" s="4" t="e">
        <f>'1TRIM'!#REF!+'2TRIM'!G19</f>
        <v>#REF!</v>
      </c>
    </row>
    <row r="20" spans="1:7" ht="16.5" x14ac:dyDescent="0.25">
      <c r="A20" s="4" t="s">
        <v>16</v>
      </c>
      <c r="B20" s="4" t="e">
        <f>'1TRIM'!#REF!+'2TRIM'!B20</f>
        <v>#REF!</v>
      </c>
      <c r="C20" s="4" t="e">
        <f>'1TRIM'!#REF!+'2TRIM'!C20</f>
        <v>#REF!</v>
      </c>
      <c r="D20" s="4" t="e">
        <f>'1TRIM'!#REF!+'2TRIM'!D20</f>
        <v>#REF!</v>
      </c>
      <c r="E20" s="4" t="e">
        <f>'1TRIM'!#REF!+'2TRIM'!E20</f>
        <v>#REF!</v>
      </c>
      <c r="F20" s="4" t="e">
        <f>'1TRIM'!#REF!+'2TRIM'!F20</f>
        <v>#REF!</v>
      </c>
      <c r="G20" s="4" t="e">
        <f>'1TRIM'!#REF!+'2TRIM'!G20</f>
        <v>#REF!</v>
      </c>
    </row>
    <row r="21" spans="1:7" ht="16.5" x14ac:dyDescent="0.25">
      <c r="A21" s="4" t="s">
        <v>17</v>
      </c>
      <c r="B21" s="4" t="e">
        <f>'1TRIM'!#REF!+'2TRIM'!B21</f>
        <v>#REF!</v>
      </c>
      <c r="C21" s="4" t="e">
        <f>'1TRIM'!#REF!+'2TRIM'!C21</f>
        <v>#REF!</v>
      </c>
      <c r="D21" s="4" t="e">
        <f>'1TRIM'!#REF!+'2TRIM'!D21</f>
        <v>#REF!</v>
      </c>
      <c r="E21" s="4" t="e">
        <f>'1TRIM'!#REF!+'2TRIM'!E21</f>
        <v>#REF!</v>
      </c>
      <c r="F21" s="4" t="e">
        <f>'1TRIM'!#REF!+'2TRIM'!F21</f>
        <v>#REF!</v>
      </c>
      <c r="G21" s="4" t="e">
        <f>'1TRIM'!#REF!+'2TRIM'!G21</f>
        <v>#REF!</v>
      </c>
    </row>
    <row r="22" spans="1:7" ht="16.5" x14ac:dyDescent="0.25">
      <c r="A22" s="4" t="s">
        <v>18</v>
      </c>
      <c r="B22" s="4" t="e">
        <f>'1TRIM'!#REF!+'2TRIM'!B22</f>
        <v>#REF!</v>
      </c>
      <c r="C22" s="4" t="e">
        <f>'1TRIM'!#REF!+'2TRIM'!C22</f>
        <v>#REF!</v>
      </c>
      <c r="D22" s="4" t="e">
        <f>'1TRIM'!#REF!+'2TRIM'!D22</f>
        <v>#REF!</v>
      </c>
      <c r="E22" s="4" t="e">
        <f>'1TRIM'!#REF!+'2TRIM'!E22</f>
        <v>#REF!</v>
      </c>
      <c r="F22" s="4" t="e">
        <f>'1TRIM'!#REF!+'2TRIM'!F22</f>
        <v>#REF!</v>
      </c>
      <c r="G22" s="4" t="e">
        <f>'1TRIM'!#REF!+'2TRIM'!G22</f>
        <v>#REF!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GEOVANNI</cp:lastModifiedBy>
  <dcterms:created xsi:type="dcterms:W3CDTF">2021-02-05T00:24:22Z</dcterms:created>
  <dcterms:modified xsi:type="dcterms:W3CDTF">2024-06-10T02:42:43Z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